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435" tabRatio="546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<sst xmlns="http://schemas.openxmlformats.org/spreadsheetml/2006/main" count="42" uniqueCount="33">
  <si>
    <t>Iscritto</t>
  </si>
  <si>
    <t>TAV</t>
  </si>
  <si>
    <t>Esercito</t>
  </si>
  <si>
    <t>Delta</t>
  </si>
  <si>
    <t>Totale
Secondari</t>
  </si>
  <si>
    <t>Totale
Delta</t>
  </si>
  <si>
    <t>Punti ( V/P/S)</t>
  </si>
  <si>
    <t>Punti Secondarie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</si>
  <si>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</si>
  <si>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</si>
  <si>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</si>
  <si>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</si>
  <si>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</si>
  <si>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</si>
  <si>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Chaos</t>
  </si>
  <si>
    <t>Tyranids</t>
  </si>
  <si>
    <t>Space wolves</t>
  </si>
  <si>
    <t>Grey Knights</t>
  </si>
  <si>
    <t>Adeptus Astartes(IH)</t>
  </si>
  <si>
    <t>Adeptus astartes(IH)</t>
  </si>
  <si>
    <t>Astra Militarum/Imperial K</t>
  </si>
  <si>
    <t>Necrons</t>
  </si>
  <si>
    <t>Adeptus Custodes</t>
  </si>
  <si>
    <t>Leonardo Raia</t>
  </si>
  <si>
    <t>Marco Santopadre</t>
  </si>
  <si>
    <t>Bruno Pacini</t>
  </si>
  <si>
    <t>Tommaso Baronti</t>
  </si>
  <si>
    <t>Edoardo Pierini</t>
  </si>
  <si>
    <t>Samuele Scardigli</t>
  </si>
  <si>
    <t>Guido Nisti</t>
  </si>
  <si>
    <t>Andrea Lelli</t>
  </si>
  <si>
    <t>Lorenzo Ancilotti</t>
  </si>
  <si>
    <t>Danilo Bono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</si>
</sst>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13" borderId="12" xfId="0" applyNumberFormat="1" applyFill="1" applyBorder="1" applyAlignment="1" applyProtection="1">
      <alignment horizontal="center"/>
      <protection/>
    </xf>
    <xf numFmtId="1" fontId="0" fillId="24" borderId="12" xfId="0" applyNumberForma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6" fillId="32" borderId="15" xfId="54" applyNumberFormat="1" applyFont="1" applyFill="1" applyBorder="1" applyAlignment="1" applyProtection="1">
      <alignment horizontal="center"/>
      <protection/>
    </xf>
    <xf numFmtId="1" fontId="6" fillId="8" borderId="16" xfId="54" applyNumberFormat="1" applyFont="1" applyFill="1" applyBorder="1" applyAlignment="1" applyProtection="1">
      <alignment horizontal="center"/>
      <protection/>
    </xf>
    <xf numFmtId="49" fontId="6" fillId="32" borderId="17" xfId="54" applyNumberFormat="1" applyFont="1" applyFill="1" applyBorder="1" applyAlignment="1" applyProtection="1">
      <alignment horizontal="center"/>
      <protection/>
    </xf>
    <xf numFmtId="1" fontId="6" fillId="8" borderId="18" xfId="54" applyNumberFormat="1" applyFont="1" applyFill="1" applyBorder="1" applyAlignment="1" applyProtection="1">
      <alignment horizontal="center"/>
      <protection/>
    </xf>
    <xf numFmtId="1" fontId="0" fillId="13" borderId="12" xfId="0" applyNumberFormat="1" applyFont="1" applyFill="1" applyBorder="1" applyAlignment="1" applyProtection="1">
      <alignment horizontal="center"/>
      <protection/>
    </xf>
    <xf numFmtId="0" fontId="48" fillId="33" borderId="19" xfId="0" applyFont="1" applyFill="1" applyBorder="1" applyAlignment="1" applyProtection="1">
      <alignment horizontal="center"/>
      <protection/>
    </xf>
    <xf numFmtId="0" fontId="48" fillId="33" borderId="20" xfId="0" applyFont="1" applyFill="1" applyBorder="1" applyAlignment="1" applyProtection="1">
      <alignment horizontal="center"/>
      <protection/>
    </xf>
    <xf numFmtId="0" fontId="48" fillId="33" borderId="21" xfId="0" applyFont="1" applyFill="1" applyBorder="1" applyAlignment="1" applyProtection="1">
      <alignment horizontal="center"/>
      <protection/>
    </xf>
    <xf numFmtId="0" fontId="48" fillId="33" borderId="22" xfId="0" applyFont="1" applyFill="1" applyBorder="1" applyAlignment="1" applyProtection="1">
      <alignment horizontal="center"/>
      <protection/>
    </xf>
    <xf numFmtId="1" fontId="0" fillId="34" borderId="19" xfId="0" applyNumberFormat="1" applyFill="1" applyBorder="1" applyAlignment="1" applyProtection="1">
      <alignment horizontal="center"/>
      <protection/>
    </xf>
    <xf numFmtId="1" fontId="0" fillId="34" borderId="20" xfId="0" applyNumberForma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133350</xdr:rowOff>
    </xdr:from>
    <xdr:to>
      <xdr:col>1</xdr:col>
      <xdr:colOff>2781300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3350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22"/>
  <sheetViews>
    <sheetView showGridLines="0" tabSelected="1" zoomScalePageLayoutView="0" workbookViewId="0" topLeftCell="C1">
      <selection activeCell="B30" sqref="B30"/>
    </sheetView>
  </sheetViews>
  <sheetFormatPr defaultColWidth="8.8515625" defaultRowHeight="12.75"/>
  <cols>
    <col min="1" max="1" width="8.8515625" style="9" customWidth="1"/>
    <col min="2" max="2" width="41.7109375" style="1" bestFit="1" customWidth="1"/>
    <col min="3" max="3" width="27.421875" style="1" customWidth="1"/>
    <col min="4" max="4" width="16.8515625" style="1" customWidth="1"/>
    <col min="5" max="5" width="20.421875" style="1" bestFit="1" customWidth="1"/>
    <col min="6" max="6" width="12.28125" style="1" customWidth="1"/>
    <col min="7" max="7" width="16.8515625" style="1" customWidth="1"/>
    <col min="8" max="8" width="16.8515625" style="1" bestFit="1" customWidth="1"/>
    <col min="9" max="9" width="12.28125" style="1" customWidth="1"/>
    <col min="10" max="10" width="16.8515625" style="1" customWidth="1"/>
    <col min="11" max="11" width="16.8515625" style="1" bestFit="1" customWidth="1"/>
    <col min="12" max="12" width="12.28125" style="1" customWidth="1"/>
    <col min="13" max="13" width="32.8515625" style="1" customWidth="1"/>
    <col min="14" max="14" width="20.8515625" style="1" customWidth="1"/>
    <col min="15" max="15" width="17.140625" style="1" customWidth="1"/>
    <col min="16" max="16384" width="8.8515625" style="1" customWidth="1"/>
  </cols>
  <sheetData>
    <row r="1" spans="4:12" ht="12.75">
      <c r="D1" s="24" t="s">
        <v>13</v>
      </c>
      <c r="E1" s="25"/>
      <c r="F1" s="25"/>
      <c r="G1" s="25"/>
      <c r="H1" s="25"/>
      <c r="I1" s="25"/>
      <c r="J1" s="25"/>
      <c r="K1" s="25"/>
      <c r="L1" s="26"/>
    </row>
    <row r="2" spans="4:12" ht="12.75">
      <c r="D2" s="27"/>
      <c r="E2" s="28"/>
      <c r="F2" s="28"/>
      <c r="G2" s="28"/>
      <c r="H2" s="28"/>
      <c r="I2" s="28"/>
      <c r="J2" s="28"/>
      <c r="K2" s="28"/>
      <c r="L2" s="29"/>
    </row>
    <row r="3" spans="4:12" ht="18" customHeight="1">
      <c r="D3" s="27"/>
      <c r="E3" s="28"/>
      <c r="F3" s="28"/>
      <c r="G3" s="28"/>
      <c r="H3" s="28"/>
      <c r="I3" s="28"/>
      <c r="J3" s="28"/>
      <c r="K3" s="28"/>
      <c r="L3" s="29"/>
    </row>
    <row r="4" spans="3:12" ht="12.75" customHeight="1">
      <c r="C4" s="3"/>
      <c r="D4" s="27"/>
      <c r="E4" s="28"/>
      <c r="F4" s="28"/>
      <c r="G4" s="28"/>
      <c r="H4" s="28"/>
      <c r="I4" s="28"/>
      <c r="J4" s="28"/>
      <c r="K4" s="28"/>
      <c r="L4" s="29"/>
    </row>
    <row r="5" spans="3:12" ht="13.5" customHeight="1" thickBot="1">
      <c r="C5" s="3"/>
      <c r="D5" s="30"/>
      <c r="E5" s="31"/>
      <c r="F5" s="31"/>
      <c r="G5" s="31"/>
      <c r="H5" s="31"/>
      <c r="I5" s="31"/>
      <c r="J5" s="31"/>
      <c r="K5" s="31"/>
      <c r="L5" s="32"/>
    </row>
    <row r="6" spans="4:15" ht="12.75" customHeight="1">
      <c r="D6" s="36" t="s">
        <v>9</v>
      </c>
      <c r="E6" s="37"/>
      <c r="F6" s="38"/>
      <c r="G6" s="36" t="s">
        <v>10</v>
      </c>
      <c r="H6" s="37"/>
      <c r="I6" s="38"/>
      <c r="J6" s="36" t="s">
        <v>11</v>
      </c>
      <c r="K6" s="37"/>
      <c r="L6" s="38"/>
      <c r="M6" s="42" t="s">
        <v>12</v>
      </c>
      <c r="N6" s="34" t="s">
        <v>4</v>
      </c>
      <c r="O6" s="34" t="s">
        <v>5</v>
      </c>
    </row>
    <row r="7" spans="4:15" ht="75" customHeight="1" thickBot="1">
      <c r="D7" s="39"/>
      <c r="E7" s="40"/>
      <c r="F7" s="41"/>
      <c r="G7" s="39"/>
      <c r="H7" s="40"/>
      <c r="I7" s="41"/>
      <c r="J7" s="39"/>
      <c r="K7" s="40"/>
      <c r="L7" s="41"/>
      <c r="M7" s="39"/>
      <c r="N7" s="35"/>
      <c r="O7" s="35"/>
    </row>
    <row r="8" spans="1:15" ht="15.75" thickBot="1">
      <c r="A8" s="10" t="s">
        <v>1</v>
      </c>
      <c r="B8" s="12" t="s">
        <v>0</v>
      </c>
      <c r="C8" s="12" t="s">
        <v>2</v>
      </c>
      <c r="D8" s="8" t="s">
        <v>6</v>
      </c>
      <c r="E8" s="8" t="s">
        <v>7</v>
      </c>
      <c r="F8" s="8" t="s">
        <v>3</v>
      </c>
      <c r="G8" s="8" t="s">
        <v>6</v>
      </c>
      <c r="H8" s="8" t="s">
        <v>7</v>
      </c>
      <c r="I8" s="8" t="s">
        <v>3</v>
      </c>
      <c r="J8" s="8" t="s">
        <v>6</v>
      </c>
      <c r="K8" s="8" t="s">
        <v>7</v>
      </c>
      <c r="L8" s="8" t="s">
        <v>3</v>
      </c>
      <c r="M8" s="8" t="s">
        <v>8</v>
      </c>
      <c r="N8" s="8" t="s">
        <v>4</v>
      </c>
      <c r="O8" s="8" t="s">
        <v>5</v>
      </c>
    </row>
    <row r="9" spans="1:15" s="2" customFormat="1" ht="15.75" thickBot="1" thickTop="1">
      <c r="A9" s="33">
        <v>1</v>
      </c>
      <c r="B9" s="13" t="s">
        <v>23</v>
      </c>
      <c r="C9" s="14" t="s">
        <v>14</v>
      </c>
      <c r="D9" s="18">
        <v>10</v>
      </c>
      <c r="E9" s="19">
        <v>90</v>
      </c>
      <c r="F9" s="19">
        <v>500</v>
      </c>
      <c r="G9" s="6">
        <v>10</v>
      </c>
      <c r="H9" s="6">
        <v>100</v>
      </c>
      <c r="I9" s="6">
        <v>1500</v>
      </c>
      <c r="J9" s="7">
        <v>10</v>
      </c>
      <c r="K9" s="7">
        <v>90</v>
      </c>
      <c r="L9" s="7">
        <v>-1000</v>
      </c>
      <c r="M9" s="4">
        <f aca="true" t="shared" si="0" ref="M9:M17">D9+G9+J9</f>
        <v>30</v>
      </c>
      <c r="N9" s="5">
        <f aca="true" t="shared" si="1" ref="N9:N17">E9+H9+K9</f>
        <v>280</v>
      </c>
      <c r="O9" s="5">
        <f aca="true" t="shared" si="2" ref="O9:O17">F9+I9+L9</f>
        <v>1000</v>
      </c>
    </row>
    <row r="10" spans="1:15" s="2" customFormat="1" ht="15" thickBot="1">
      <c r="A10" s="33"/>
      <c r="B10" s="15" t="s">
        <v>24</v>
      </c>
      <c r="C10" s="16" t="s">
        <v>16</v>
      </c>
      <c r="D10" s="22">
        <v>0</v>
      </c>
      <c r="E10" s="23">
        <v>79</v>
      </c>
      <c r="F10" s="23">
        <v>-500</v>
      </c>
      <c r="G10" s="6">
        <v>10</v>
      </c>
      <c r="H10" s="6">
        <v>100</v>
      </c>
      <c r="I10" s="6">
        <v>1800</v>
      </c>
      <c r="J10" s="7">
        <v>10</v>
      </c>
      <c r="K10" s="7">
        <v>100</v>
      </c>
      <c r="L10" s="7">
        <v>1500</v>
      </c>
      <c r="M10" s="4">
        <f t="shared" si="0"/>
        <v>20</v>
      </c>
      <c r="N10" s="5">
        <f t="shared" si="1"/>
        <v>279</v>
      </c>
      <c r="O10" s="5">
        <f t="shared" si="2"/>
        <v>2800</v>
      </c>
    </row>
    <row r="11" spans="1:15" s="2" customFormat="1" ht="15.75" thickBot="1" thickTop="1">
      <c r="A11" s="33">
        <v>2</v>
      </c>
      <c r="B11" s="13" t="s">
        <v>30</v>
      </c>
      <c r="C11" s="14" t="s">
        <v>21</v>
      </c>
      <c r="D11" s="22">
        <v>10</v>
      </c>
      <c r="E11" s="23">
        <v>93</v>
      </c>
      <c r="F11" s="23">
        <v>350</v>
      </c>
      <c r="G11" s="6">
        <v>10</v>
      </c>
      <c r="H11" s="6">
        <v>84</v>
      </c>
      <c r="I11" s="6">
        <v>-1100</v>
      </c>
      <c r="J11" s="7">
        <v>0</v>
      </c>
      <c r="K11" s="7">
        <v>87</v>
      </c>
      <c r="L11" s="7">
        <v>-1000</v>
      </c>
      <c r="M11" s="4">
        <f t="shared" si="0"/>
        <v>20</v>
      </c>
      <c r="N11" s="5">
        <f t="shared" si="1"/>
        <v>264</v>
      </c>
      <c r="O11" s="5">
        <f t="shared" si="2"/>
        <v>-1750</v>
      </c>
    </row>
    <row r="12" spans="1:15" s="2" customFormat="1" ht="15" thickBot="1">
      <c r="A12" s="33"/>
      <c r="B12" s="15" t="s">
        <v>26</v>
      </c>
      <c r="C12" s="16" t="s">
        <v>15</v>
      </c>
      <c r="D12" s="18">
        <v>0</v>
      </c>
      <c r="E12" s="19">
        <v>51</v>
      </c>
      <c r="F12" s="19">
        <v>-130</v>
      </c>
      <c r="G12" s="6">
        <v>10</v>
      </c>
      <c r="H12" s="6">
        <v>76</v>
      </c>
      <c r="I12" s="6">
        <v>65</v>
      </c>
      <c r="J12" s="7">
        <v>10</v>
      </c>
      <c r="K12" s="7">
        <v>71</v>
      </c>
      <c r="L12" s="7">
        <v>0</v>
      </c>
      <c r="M12" s="4">
        <f t="shared" si="0"/>
        <v>20</v>
      </c>
      <c r="N12" s="5">
        <f t="shared" si="1"/>
        <v>198</v>
      </c>
      <c r="O12" s="5">
        <f t="shared" si="2"/>
        <v>-65</v>
      </c>
    </row>
    <row r="13" spans="1:15" s="2" customFormat="1" ht="15.75" thickBot="1" thickTop="1">
      <c r="A13" s="33">
        <v>3</v>
      </c>
      <c r="B13" s="13" t="s">
        <v>25</v>
      </c>
      <c r="C13" s="14" t="s">
        <v>19</v>
      </c>
      <c r="D13" s="22">
        <v>10</v>
      </c>
      <c r="E13" s="23">
        <v>57</v>
      </c>
      <c r="F13" s="23">
        <v>130</v>
      </c>
      <c r="G13" s="6">
        <v>0</v>
      </c>
      <c r="H13" s="6">
        <v>36</v>
      </c>
      <c r="I13" s="6">
        <v>-1800</v>
      </c>
      <c r="J13" s="7">
        <v>10</v>
      </c>
      <c r="K13" s="7">
        <v>83</v>
      </c>
      <c r="L13" s="7">
        <v>0</v>
      </c>
      <c r="M13" s="4">
        <f t="shared" si="0"/>
        <v>20</v>
      </c>
      <c r="N13" s="5">
        <f t="shared" si="1"/>
        <v>176</v>
      </c>
      <c r="O13" s="5">
        <f t="shared" si="2"/>
        <v>-1670</v>
      </c>
    </row>
    <row r="14" spans="1:15" s="2" customFormat="1" ht="15" thickBot="1">
      <c r="A14" s="33"/>
      <c r="B14" s="15" t="s">
        <v>31</v>
      </c>
      <c r="C14" s="16" t="s">
        <v>20</v>
      </c>
      <c r="D14" s="20">
        <v>10</v>
      </c>
      <c r="E14" s="21">
        <v>90</v>
      </c>
      <c r="F14" s="21">
        <v>1365</v>
      </c>
      <c r="G14" s="6">
        <v>0</v>
      </c>
      <c r="H14" s="17">
        <v>52</v>
      </c>
      <c r="I14" s="6">
        <v>-1500</v>
      </c>
      <c r="J14" s="7">
        <v>0</v>
      </c>
      <c r="K14" s="7">
        <v>79</v>
      </c>
      <c r="L14" s="7">
        <v>0</v>
      </c>
      <c r="M14" s="4">
        <f t="shared" si="0"/>
        <v>10</v>
      </c>
      <c r="N14" s="5">
        <f t="shared" si="1"/>
        <v>221</v>
      </c>
      <c r="O14" s="5">
        <f t="shared" si="2"/>
        <v>-135</v>
      </c>
    </row>
    <row r="15" spans="1:15" s="2" customFormat="1" ht="15.75" thickBot="1" thickTop="1">
      <c r="A15" s="33">
        <v>4</v>
      </c>
      <c r="B15" s="13" t="s">
        <v>27</v>
      </c>
      <c r="C15" s="14" t="s">
        <v>17</v>
      </c>
      <c r="D15" s="18">
        <v>10</v>
      </c>
      <c r="E15" s="19">
        <v>96</v>
      </c>
      <c r="F15" s="19">
        <v>1600</v>
      </c>
      <c r="G15" s="6">
        <v>0</v>
      </c>
      <c r="H15" s="6">
        <v>75</v>
      </c>
      <c r="I15" s="6">
        <v>1100</v>
      </c>
      <c r="J15" s="7">
        <v>0</v>
      </c>
      <c r="K15" s="7">
        <v>32</v>
      </c>
      <c r="L15" s="7">
        <v>-1500</v>
      </c>
      <c r="M15" s="4">
        <f t="shared" si="0"/>
        <v>10</v>
      </c>
      <c r="N15" s="5">
        <f t="shared" si="1"/>
        <v>203</v>
      </c>
      <c r="O15" s="5">
        <f t="shared" si="2"/>
        <v>1200</v>
      </c>
    </row>
    <row r="16" spans="1:15" s="2" customFormat="1" ht="15" thickBot="1">
      <c r="A16" s="33"/>
      <c r="B16" s="15" t="s">
        <v>32</v>
      </c>
      <c r="C16" s="16" t="s">
        <v>22</v>
      </c>
      <c r="D16" s="18">
        <v>0</v>
      </c>
      <c r="E16" s="19">
        <v>38</v>
      </c>
      <c r="F16" s="19">
        <v>-1365</v>
      </c>
      <c r="G16" s="6">
        <v>10</v>
      </c>
      <c r="H16" s="6">
        <v>97</v>
      </c>
      <c r="I16" s="6">
        <v>1725</v>
      </c>
      <c r="J16" s="7">
        <v>0</v>
      </c>
      <c r="K16" s="7">
        <v>65</v>
      </c>
      <c r="L16" s="7">
        <v>0</v>
      </c>
      <c r="M16" s="4">
        <f t="shared" si="0"/>
        <v>10</v>
      </c>
      <c r="N16" s="5">
        <f t="shared" si="1"/>
        <v>200</v>
      </c>
      <c r="O16" s="5">
        <f t="shared" si="2"/>
        <v>360</v>
      </c>
    </row>
    <row r="17" spans="1:15" s="2" customFormat="1" ht="15.75" thickBot="1" thickTop="1">
      <c r="A17" s="33">
        <v>5</v>
      </c>
      <c r="B17" s="13" t="s">
        <v>29</v>
      </c>
      <c r="C17" s="14" t="s">
        <v>18</v>
      </c>
      <c r="D17" s="18">
        <v>0</v>
      </c>
      <c r="E17" s="19">
        <v>45</v>
      </c>
      <c r="F17" s="19">
        <v>-350</v>
      </c>
      <c r="G17" s="6">
        <v>0</v>
      </c>
      <c r="H17" s="6">
        <v>64</v>
      </c>
      <c r="I17" s="6">
        <v>-65</v>
      </c>
      <c r="J17" s="7">
        <v>10</v>
      </c>
      <c r="K17" s="7">
        <v>89</v>
      </c>
      <c r="L17" s="7">
        <v>350</v>
      </c>
      <c r="M17" s="4">
        <f t="shared" si="0"/>
        <v>10</v>
      </c>
      <c r="N17" s="5">
        <f t="shared" si="1"/>
        <v>198</v>
      </c>
      <c r="O17" s="5">
        <f t="shared" si="2"/>
        <v>-65</v>
      </c>
    </row>
    <row r="18" spans="1:15" s="2" customFormat="1" ht="15" thickBot="1">
      <c r="A18" s="33"/>
      <c r="B18" s="15" t="s">
        <v>28</v>
      </c>
      <c r="C18" s="16" t="s">
        <v>15</v>
      </c>
      <c r="D18" s="18">
        <v>0</v>
      </c>
      <c r="E18" s="19">
        <v>34</v>
      </c>
      <c r="F18" s="19">
        <v>-1600</v>
      </c>
      <c r="G18" s="6">
        <v>0</v>
      </c>
      <c r="H18" s="6">
        <v>38</v>
      </c>
      <c r="I18" s="6">
        <v>-1725</v>
      </c>
      <c r="J18" s="7">
        <v>0</v>
      </c>
      <c r="K18" s="7">
        <v>37</v>
      </c>
      <c r="L18" s="7">
        <v>-350</v>
      </c>
      <c r="M18" s="4">
        <f>D18+G18+J18</f>
        <v>0</v>
      </c>
      <c r="N18" s="5">
        <f>E18+H18+K18</f>
        <v>109</v>
      </c>
      <c r="O18" s="5">
        <f>F18+I18+L18</f>
        <v>-3675</v>
      </c>
    </row>
    <row r="19" s="2" customFormat="1" ht="13.5" thickTop="1">
      <c r="A19" s="11"/>
    </row>
    <row r="20" s="2" customFormat="1" ht="12.75">
      <c r="A20" s="11"/>
    </row>
    <row r="21" s="2" customFormat="1" ht="12.75">
      <c r="A21" s="11"/>
    </row>
    <row r="22" s="2" customFormat="1" ht="12.75">
      <c r="A22" s="11"/>
    </row>
  </sheetData>
  <sheetProtection/>
  <mergeCells count="12">
    <mergeCell ref="N6:N7"/>
    <mergeCell ref="A15:A16"/>
    <mergeCell ref="A17:A18"/>
    <mergeCell ref="O6:O7"/>
    <mergeCell ref="D6:F7"/>
    <mergeCell ref="G6:I7"/>
    <mergeCell ref="J6:L7"/>
    <mergeCell ref="M6:M7"/>
    <mergeCell ref="D1:L5"/>
    <mergeCell ref="A9:A10"/>
    <mergeCell ref="A11:A12"/>
    <mergeCell ref="A13:A14"/>
  </mergeCells>
  <dataValidations count="1">
    <dataValidation type="list" allowBlank="1" showInputMessage="1" showErrorMessage="1" sqref="J9:J18 D9:D18 G9:G18">
      <formula1>Punteggi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2021-12-27T17:15:05Z</dcterms:modified>
  <cp:category/>
  <cp:version/>
  <cp:contentType/>
  <cp:contentStatus/>
</cp:coreProperties>
</file>