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2435" tabRatio="632" activeTab="0"/>
  </bookViews>
  <sheets>
    <sheet name="Classifica Finale" sheetId="1" r:id="rId1"/>
  </sheets>
  <definedNames>
    <definedName name="_xlfn.IFERROR" hidden="1">#NAME?</definedName>
    <definedName name="Punteggi">#REF!</definedName>
  </definedNames>
  <calcPr fullCalcOnLoad="1"/>
</workbook>
</file>

<file path=xl/sharedStrings.xml><?xml version="1.0" encoding="utf-8"?>
<sst xmlns="http://schemas.openxmlformats.org/spreadsheetml/2006/main" count="90" uniqueCount="66">
  <si>
    <t>Iscritto</t>
  </si>
  <si>
    <t>TAV</t>
  </si>
  <si>
    <t>Esercito</t>
  </si>
  <si>
    <t>Delta</t>
  </si>
  <si>
    <t>Totale
Secondari</t>
  </si>
  <si>
    <t>Totale
Delta</t>
  </si>
  <si>
    <t>Punti ( V/P/S)</t>
  </si>
  <si>
    <t>Punti Secondarie</t>
  </si>
  <si>
    <t>Totale Punti ( V/P/S)
Punti</t>
  </si>
  <si>
    <t>1° Turno</t>
  </si>
  <si>
    <t>2° Turno</t>
  </si>
  <si>
    <t>3° Turno</t>
  </si>
  <si>
    <t>Totale Punti 
( V/P/S)
Punti</t>
  </si>
  <si>
    <t>CLASSIFICA FINALE</t>
  </si>
  <si>
    <t>Drukhari</t>
  </si>
  <si>
    <t>Adeptus Mechanicus</t>
  </si>
  <si>
    <t>Matteo Andò</t>
  </si>
  <si>
    <t>Francesco Bruzzone</t>
  </si>
  <si>
    <t>Andrea Zanotti</t>
  </si>
  <si>
    <t>Marco Schellino</t>
  </si>
  <si>
    <t>Matteo Palumbo</t>
  </si>
  <si>
    <t>Marco Ravera</t>
  </si>
  <si>
    <t>Ultramarine</t>
  </si>
  <si>
    <t>Death Guard</t>
  </si>
  <si>
    <t>Grey Knights</t>
  </si>
  <si>
    <t>Blood Angels</t>
  </si>
  <si>
    <t>Diego Macciò</t>
  </si>
  <si>
    <t>Andrea Lelli</t>
  </si>
  <si>
    <t>Stefano Amadei</t>
  </si>
  <si>
    <t>Davide Auletta</t>
  </si>
  <si>
    <t>Thomas Curreli</t>
  </si>
  <si>
    <t>Simone Sugliano</t>
  </si>
  <si>
    <t>Riccardo Sassi</t>
  </si>
  <si>
    <t>Enrico Fornello</t>
  </si>
  <si>
    <t>Riccardo Girotto</t>
  </si>
  <si>
    <t>Andrea Eulogio</t>
  </si>
  <si>
    <t>Stefano Bosco</t>
  </si>
  <si>
    <t>Matteo Ghigliotti</t>
  </si>
  <si>
    <t>Lorenzo Risi</t>
  </si>
  <si>
    <t>Necrons</t>
  </si>
  <si>
    <t>Chaos Knights</t>
  </si>
  <si>
    <t>Adeptus Custodes</t>
  </si>
  <si>
    <t>T'au Empire</t>
  </si>
  <si>
    <t>Orky</t>
  </si>
  <si>
    <t>Michele Merlano</t>
  </si>
  <si>
    <t>Maurizio Verra</t>
  </si>
  <si>
    <t>Luca Carbonin</t>
  </si>
  <si>
    <t>Simone Agrave</t>
  </si>
  <si>
    <t>Astra Militarum</t>
  </si>
  <si>
    <t>Luca Quinale</t>
  </si>
  <si>
    <t>Thousand Sons</t>
  </si>
  <si>
    <t>Adepta Sororitas</t>
  </si>
  <si>
    <t>Maurizio Re</t>
  </si>
  <si>
    <t>Riccardo Dellasette</t>
  </si>
  <si>
    <t xml:space="preserve"> Space Wolves</t>
  </si>
  <si>
    <t>Lorenzo Teppati</t>
  </si>
  <si>
    <t>Drukari</t>
  </si>
  <si>
    <t>Fabrizio Brunelli</t>
  </si>
  <si>
    <t>Cra</t>
  </si>
  <si>
    <t>Alessio Alotta</t>
  </si>
  <si>
    <t>Maurizio Leccese</t>
  </si>
  <si>
    <t>Simone Devoti</t>
  </si>
  <si>
    <t>Enrico Taricco</t>
  </si>
  <si>
    <t>Leonardo Giannichedda</t>
  </si>
  <si>
    <t>Andrea Schiavon</t>
  </si>
  <si>
    <t>Arlecchini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</si>
</sst>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&quot;Sì&quot;;&quot;Sì&quot;;&quot;No&quot;"/>
    <numFmt numFmtId="205" formatCode="&quot;Vero&quot;;&quot;Vero&quot;;&quot;Falso&quot;"/>
    <numFmt numFmtId="206" formatCode="&quot;Attivo&quot;;&quot;Attivo&quot;;&quot;Disattivo&quot;"/>
    <numFmt numFmtId="207" formatCode="[$€-2]\ #.##000_);[Red]\([$€-2]\ #.##000\)"/>
    <numFmt numFmtId="208" formatCode="mmm\-yyyy"/>
    <numFmt numFmtId="209" formatCode="[$-410]dddd\ d\ mmmm\ yyyy"/>
    <numFmt numFmtId="210" formatCode="h\.mm\.ss"/>
    <numFmt numFmtId="211" formatCode="_-[$€]\ * #,##0.00_-;\-[$€]\ * #,##0.00_-;_-[$€]\ 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&quot;Attivo&quot;;&quot;Attivo&quot;;&quot;Inattivo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2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" fontId="0" fillId="32" borderId="13" xfId="0" applyNumberFormat="1" applyFill="1" applyBorder="1" applyAlignment="1" applyProtection="1">
      <alignment horizontal="center"/>
      <protection/>
    </xf>
    <xf numFmtId="1" fontId="0" fillId="13" borderId="13" xfId="0" applyNumberForma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1" fontId="0" fillId="24" borderId="13" xfId="0" applyNumberForma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49" fontId="6" fillId="33" borderId="16" xfId="54" applyNumberFormat="1" applyFont="1" applyFill="1" applyBorder="1" applyAlignment="1" applyProtection="1">
      <alignment horizontal="center"/>
      <protection/>
    </xf>
    <xf numFmtId="1" fontId="6" fillId="8" borderId="17" xfId="54" applyNumberFormat="1" applyFont="1" applyFill="1" applyBorder="1" applyAlignment="1" applyProtection="1">
      <alignment horizontal="center"/>
      <protection/>
    </xf>
    <xf numFmtId="49" fontId="6" fillId="33" borderId="18" xfId="54" applyNumberFormat="1" applyFont="1" applyFill="1" applyBorder="1" applyAlignment="1" applyProtection="1">
      <alignment horizontal="center"/>
      <protection/>
    </xf>
    <xf numFmtId="1" fontId="6" fillId="8" borderId="19" xfId="54" applyNumberFormat="1" applyFont="1" applyFill="1" applyBorder="1" applyAlignment="1" applyProtection="1">
      <alignment horizontal="center"/>
      <protection/>
    </xf>
    <xf numFmtId="1" fontId="0" fillId="13" borderId="13" xfId="0" applyNumberFormat="1" applyFont="1" applyFill="1" applyBorder="1" applyAlignment="1" applyProtection="1">
      <alignment horizontal="center"/>
      <protection/>
    </xf>
    <xf numFmtId="0" fontId="48" fillId="34" borderId="20" xfId="0" applyFont="1" applyFill="1" applyBorder="1" applyAlignment="1" applyProtection="1">
      <alignment horizontal="center"/>
      <protection/>
    </xf>
    <xf numFmtId="0" fontId="48" fillId="34" borderId="21" xfId="0" applyFont="1" applyFill="1" applyBorder="1" applyAlignment="1" applyProtection="1">
      <alignment horizontal="center"/>
      <protection/>
    </xf>
    <xf numFmtId="0" fontId="48" fillId="34" borderId="22" xfId="0" applyFont="1" applyFill="1" applyBorder="1" applyAlignment="1" applyProtection="1">
      <alignment horizontal="center"/>
      <protection/>
    </xf>
    <xf numFmtId="0" fontId="48" fillId="34" borderId="23" xfId="0" applyFont="1" applyFill="1" applyBorder="1" applyAlignment="1" applyProtection="1">
      <alignment horizontal="center"/>
      <protection/>
    </xf>
    <xf numFmtId="1" fontId="0" fillId="32" borderId="20" xfId="0" applyNumberFormat="1" applyFill="1" applyBorder="1" applyAlignment="1" applyProtection="1">
      <alignment horizontal="center"/>
      <protection/>
    </xf>
    <xf numFmtId="1" fontId="0" fillId="32" borderId="21" xfId="0" applyNumberFormat="1" applyFill="1" applyBorder="1" applyAlignment="1" applyProtection="1">
      <alignment horizontal="center"/>
      <protection/>
    </xf>
    <xf numFmtId="0" fontId="48" fillId="34" borderId="13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7" fillId="35" borderId="25" xfId="0" applyFont="1" applyFill="1" applyBorder="1" applyAlignment="1" applyProtection="1">
      <alignment horizontal="center" vertical="center"/>
      <protection locked="0"/>
    </xf>
    <xf numFmtId="0" fontId="7" fillId="35" borderId="26" xfId="0" applyFont="1" applyFill="1" applyBorder="1" applyAlignment="1" applyProtection="1">
      <alignment horizontal="center" vertical="center"/>
      <protection locked="0"/>
    </xf>
    <xf numFmtId="0" fontId="7" fillId="35" borderId="27" xfId="0" applyFont="1" applyFill="1" applyBorder="1" applyAlignment="1" applyProtection="1">
      <alignment horizontal="center" vertical="center"/>
      <protection locked="0"/>
    </xf>
    <xf numFmtId="0" fontId="7" fillId="35" borderId="31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horizontal="center" vertical="center"/>
      <protection locked="0"/>
    </xf>
    <xf numFmtId="0" fontId="7" fillId="35" borderId="32" xfId="0" applyFont="1" applyFill="1" applyBorder="1" applyAlignment="1" applyProtection="1">
      <alignment horizontal="center" vertical="center"/>
      <protection locked="0"/>
    </xf>
    <xf numFmtId="0" fontId="7" fillId="35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133350</xdr:rowOff>
    </xdr:from>
    <xdr:to>
      <xdr:col>1</xdr:col>
      <xdr:colOff>2781300</xdr:colOff>
      <xdr:row>7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33350"/>
          <a:ext cx="22288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156"/>
  <sheetViews>
    <sheetView showGridLines="0" tabSelected="1" zoomScalePageLayoutView="0" workbookViewId="0" topLeftCell="C1">
      <selection activeCell="E12" sqref="E12"/>
    </sheetView>
  </sheetViews>
  <sheetFormatPr defaultColWidth="8.8515625" defaultRowHeight="12.75"/>
  <cols>
    <col min="1" max="1" width="8.8515625" style="16" customWidth="1"/>
    <col min="2" max="2" width="41.7109375" style="1" bestFit="1" customWidth="1"/>
    <col min="3" max="3" width="27.421875" style="1" customWidth="1"/>
    <col min="4" max="4" width="16.8515625" style="1" customWidth="1"/>
    <col min="5" max="5" width="20.421875" style="1" bestFit="1" customWidth="1"/>
    <col min="6" max="6" width="12.28125" style="1" customWidth="1"/>
    <col min="7" max="7" width="16.8515625" style="1" customWidth="1"/>
    <col min="8" max="8" width="16.8515625" style="1" bestFit="1" customWidth="1"/>
    <col min="9" max="9" width="12.28125" style="1" customWidth="1"/>
    <col min="10" max="10" width="16.8515625" style="1" customWidth="1"/>
    <col min="11" max="11" width="16.8515625" style="1" bestFit="1" customWidth="1"/>
    <col min="12" max="12" width="12.28125" style="1" customWidth="1"/>
    <col min="13" max="13" width="32.8515625" style="1" customWidth="1"/>
    <col min="14" max="14" width="20.8515625" style="1" customWidth="1"/>
    <col min="15" max="15" width="17.140625" style="1" customWidth="1"/>
    <col min="16" max="16384" width="8.8515625" style="1" customWidth="1"/>
  </cols>
  <sheetData>
    <row r="1" spans="4:12" ht="12.75">
      <c r="D1" s="42" t="s">
        <v>13</v>
      </c>
      <c r="E1" s="43"/>
      <c r="F1" s="43"/>
      <c r="G1" s="43"/>
      <c r="H1" s="43"/>
      <c r="I1" s="43"/>
      <c r="J1" s="43"/>
      <c r="K1" s="43"/>
      <c r="L1" s="44"/>
    </row>
    <row r="2" spans="4:12" ht="12.75">
      <c r="D2" s="45"/>
      <c r="E2" s="46"/>
      <c r="F2" s="46"/>
      <c r="G2" s="46"/>
      <c r="H2" s="46"/>
      <c r="I2" s="46"/>
      <c r="J2" s="46"/>
      <c r="K2" s="46"/>
      <c r="L2" s="47"/>
    </row>
    <row r="3" spans="4:12" ht="18" customHeight="1">
      <c r="D3" s="45"/>
      <c r="E3" s="46"/>
      <c r="F3" s="46"/>
      <c r="G3" s="46"/>
      <c r="H3" s="46"/>
      <c r="I3" s="46"/>
      <c r="J3" s="46"/>
      <c r="K3" s="46"/>
      <c r="L3" s="47"/>
    </row>
    <row r="4" spans="3:12" ht="12.75" customHeight="1">
      <c r="C4" s="5"/>
      <c r="D4" s="45"/>
      <c r="E4" s="46"/>
      <c r="F4" s="46"/>
      <c r="G4" s="46"/>
      <c r="H4" s="46"/>
      <c r="I4" s="46"/>
      <c r="J4" s="46"/>
      <c r="K4" s="46"/>
      <c r="L4" s="47"/>
    </row>
    <row r="5" spans="3:12" ht="13.5" customHeight="1" thickBot="1">
      <c r="C5" s="5"/>
      <c r="D5" s="48"/>
      <c r="E5" s="49"/>
      <c r="F5" s="49"/>
      <c r="G5" s="49"/>
      <c r="H5" s="49"/>
      <c r="I5" s="49"/>
      <c r="J5" s="49"/>
      <c r="K5" s="49"/>
      <c r="L5" s="50"/>
    </row>
    <row r="6" spans="4:15" ht="12.75" customHeight="1">
      <c r="D6" s="35" t="s">
        <v>9</v>
      </c>
      <c r="E6" s="36"/>
      <c r="F6" s="37"/>
      <c r="G6" s="35" t="s">
        <v>10</v>
      </c>
      <c r="H6" s="36"/>
      <c r="I6" s="37"/>
      <c r="J6" s="35" t="s">
        <v>11</v>
      </c>
      <c r="K6" s="36"/>
      <c r="L6" s="37"/>
      <c r="M6" s="41" t="s">
        <v>12</v>
      </c>
      <c r="N6" s="33" t="s">
        <v>4</v>
      </c>
      <c r="O6" s="33" t="s">
        <v>5</v>
      </c>
    </row>
    <row r="7" spans="4:15" ht="75" customHeight="1" thickBot="1">
      <c r="D7" s="38"/>
      <c r="E7" s="39"/>
      <c r="F7" s="40"/>
      <c r="G7" s="38"/>
      <c r="H7" s="39"/>
      <c r="I7" s="40"/>
      <c r="J7" s="38"/>
      <c r="K7" s="39"/>
      <c r="L7" s="40"/>
      <c r="M7" s="38"/>
      <c r="N7" s="34"/>
      <c r="O7" s="34"/>
    </row>
    <row r="8" spans="1:15" ht="15.75" thickBot="1">
      <c r="A8" s="17" t="s">
        <v>1</v>
      </c>
      <c r="B8" s="19" t="s">
        <v>0</v>
      </c>
      <c r="C8" s="19" t="s">
        <v>2</v>
      </c>
      <c r="D8" s="15" t="s">
        <v>6</v>
      </c>
      <c r="E8" s="15" t="s">
        <v>7</v>
      </c>
      <c r="F8" s="15" t="s">
        <v>3</v>
      </c>
      <c r="G8" s="15" t="s">
        <v>6</v>
      </c>
      <c r="H8" s="15" t="s">
        <v>7</v>
      </c>
      <c r="I8" s="15" t="s">
        <v>3</v>
      </c>
      <c r="J8" s="15" t="s">
        <v>6</v>
      </c>
      <c r="K8" s="15" t="s">
        <v>7</v>
      </c>
      <c r="L8" s="15" t="s">
        <v>3</v>
      </c>
      <c r="M8" s="15" t="s">
        <v>8</v>
      </c>
      <c r="N8" s="15" t="s">
        <v>4</v>
      </c>
      <c r="O8" s="15" t="s">
        <v>5</v>
      </c>
    </row>
    <row r="9" spans="1:15" s="2" customFormat="1" ht="15.75" thickBot="1" thickTop="1">
      <c r="A9" s="32">
        <v>1</v>
      </c>
      <c r="B9" s="20" t="s">
        <v>49</v>
      </c>
      <c r="C9" s="21" t="s">
        <v>50</v>
      </c>
      <c r="D9" s="29">
        <v>10</v>
      </c>
      <c r="E9" s="30">
        <v>97</v>
      </c>
      <c r="F9" s="30">
        <v>1726</v>
      </c>
      <c r="G9" s="11">
        <v>10</v>
      </c>
      <c r="H9" s="24">
        <v>97</v>
      </c>
      <c r="I9" s="11">
        <v>1645</v>
      </c>
      <c r="J9" s="14">
        <v>10</v>
      </c>
      <c r="K9" s="14">
        <v>63</v>
      </c>
      <c r="L9" s="14">
        <v>-1250</v>
      </c>
      <c r="M9" s="6">
        <f>D9+G9+J9</f>
        <v>30</v>
      </c>
      <c r="N9" s="7">
        <f>E9+H9+K9</f>
        <v>257</v>
      </c>
      <c r="O9" s="7">
        <f>F9+I9+L9</f>
        <v>2121</v>
      </c>
    </row>
    <row r="10" spans="1:15" s="2" customFormat="1" ht="15" thickBot="1">
      <c r="A10" s="32"/>
      <c r="B10" s="22" t="s">
        <v>30</v>
      </c>
      <c r="C10" s="23" t="s">
        <v>24</v>
      </c>
      <c r="D10" s="25">
        <v>10</v>
      </c>
      <c r="E10" s="26">
        <v>94</v>
      </c>
      <c r="F10" s="26">
        <v>1365</v>
      </c>
      <c r="G10" s="11">
        <v>10</v>
      </c>
      <c r="H10" s="11">
        <v>53</v>
      </c>
      <c r="I10" s="11">
        <v>90</v>
      </c>
      <c r="J10" s="14">
        <v>10</v>
      </c>
      <c r="K10" s="14">
        <v>100</v>
      </c>
      <c r="L10" s="14">
        <v>1400</v>
      </c>
      <c r="M10" s="6">
        <f>D10+G10+J10</f>
        <v>30</v>
      </c>
      <c r="N10" s="7">
        <f>E10+H10+K10</f>
        <v>247</v>
      </c>
      <c r="O10" s="7">
        <f>F10+I10+L10</f>
        <v>2855</v>
      </c>
    </row>
    <row r="11" spans="1:15" s="2" customFormat="1" ht="15.75" thickBot="1" thickTop="1">
      <c r="A11" s="32">
        <v>2</v>
      </c>
      <c r="B11" s="20" t="s">
        <v>17</v>
      </c>
      <c r="C11" s="21" t="s">
        <v>51</v>
      </c>
      <c r="D11" s="29">
        <v>10</v>
      </c>
      <c r="E11" s="30">
        <v>90</v>
      </c>
      <c r="F11" s="30">
        <v>685</v>
      </c>
      <c r="G11" s="11">
        <v>10</v>
      </c>
      <c r="H11" s="11">
        <v>76</v>
      </c>
      <c r="I11" s="11">
        <v>-528</v>
      </c>
      <c r="J11" s="14">
        <v>10</v>
      </c>
      <c r="K11" s="14">
        <v>71</v>
      </c>
      <c r="L11" s="14">
        <v>-1166</v>
      </c>
      <c r="M11" s="6">
        <f>D11+G11+J11</f>
        <v>30</v>
      </c>
      <c r="N11" s="7">
        <f>E11+H11+K11</f>
        <v>237</v>
      </c>
      <c r="O11" s="7">
        <f>F11+I11+L11</f>
        <v>-1009</v>
      </c>
    </row>
    <row r="12" spans="1:15" s="2" customFormat="1" ht="15" thickBot="1">
      <c r="A12" s="32"/>
      <c r="B12" s="22" t="s">
        <v>61</v>
      </c>
      <c r="C12" s="23" t="s">
        <v>65</v>
      </c>
      <c r="D12" s="29">
        <v>10</v>
      </c>
      <c r="E12" s="30">
        <v>61</v>
      </c>
      <c r="F12" s="30">
        <v>1233</v>
      </c>
      <c r="G12" s="11">
        <v>10</v>
      </c>
      <c r="H12" s="11">
        <v>59</v>
      </c>
      <c r="I12" s="11">
        <v>595</v>
      </c>
      <c r="J12" s="14">
        <v>10</v>
      </c>
      <c r="K12" s="14">
        <v>91</v>
      </c>
      <c r="L12" s="14">
        <v>1405</v>
      </c>
      <c r="M12" s="6">
        <f>D12+G12+J12</f>
        <v>30</v>
      </c>
      <c r="N12" s="7">
        <f>E12+H12+K12</f>
        <v>211</v>
      </c>
      <c r="O12" s="7">
        <f>F12+I12+L12</f>
        <v>3233</v>
      </c>
    </row>
    <row r="13" spans="1:15" s="2" customFormat="1" ht="15.75" thickBot="1" thickTop="1">
      <c r="A13" s="32">
        <v>3</v>
      </c>
      <c r="B13" s="20" t="s">
        <v>53</v>
      </c>
      <c r="C13" s="21" t="s">
        <v>39</v>
      </c>
      <c r="D13" s="25">
        <v>10</v>
      </c>
      <c r="E13" s="26">
        <v>96</v>
      </c>
      <c r="F13" s="26">
        <v>130</v>
      </c>
      <c r="G13" s="11">
        <v>5</v>
      </c>
      <c r="H13" s="11">
        <v>74</v>
      </c>
      <c r="I13" s="11">
        <v>-355</v>
      </c>
      <c r="J13" s="14">
        <v>10</v>
      </c>
      <c r="K13" s="14">
        <v>100</v>
      </c>
      <c r="L13" s="14">
        <v>2000</v>
      </c>
      <c r="M13" s="6">
        <f>D13+G13+J13</f>
        <v>25</v>
      </c>
      <c r="N13" s="7">
        <f>E13+H13+K13</f>
        <v>270</v>
      </c>
      <c r="O13" s="7">
        <f>F13+I13+L13</f>
        <v>1775</v>
      </c>
    </row>
    <row r="14" spans="1:15" s="2" customFormat="1" ht="15" thickBot="1">
      <c r="A14" s="32"/>
      <c r="B14" s="22" t="s">
        <v>35</v>
      </c>
      <c r="C14" s="23" t="s">
        <v>15</v>
      </c>
      <c r="D14" s="27">
        <v>10</v>
      </c>
      <c r="E14" s="28">
        <v>86</v>
      </c>
      <c r="F14" s="28">
        <v>55</v>
      </c>
      <c r="G14" s="11">
        <v>0</v>
      </c>
      <c r="H14" s="11">
        <v>75</v>
      </c>
      <c r="I14" s="11">
        <v>528</v>
      </c>
      <c r="J14" s="14">
        <v>10</v>
      </c>
      <c r="K14" s="14">
        <v>100</v>
      </c>
      <c r="L14" s="14">
        <v>2000</v>
      </c>
      <c r="M14" s="6">
        <f>D14+G14+J14</f>
        <v>20</v>
      </c>
      <c r="N14" s="7">
        <f>E14+H14+K14</f>
        <v>261</v>
      </c>
      <c r="O14" s="7">
        <f>F14+I14+L14</f>
        <v>2583</v>
      </c>
    </row>
    <row r="15" spans="1:15" s="2" customFormat="1" ht="15.75" thickBot="1" thickTop="1">
      <c r="A15" s="32">
        <v>4</v>
      </c>
      <c r="B15" s="20" t="s">
        <v>27</v>
      </c>
      <c r="C15" s="21" t="s">
        <v>39</v>
      </c>
      <c r="D15" s="25">
        <v>10</v>
      </c>
      <c r="E15" s="26">
        <v>100</v>
      </c>
      <c r="F15" s="26">
        <v>-263</v>
      </c>
      <c r="G15" s="11">
        <v>10</v>
      </c>
      <c r="H15" s="11">
        <v>97</v>
      </c>
      <c r="I15" s="11">
        <v>1695</v>
      </c>
      <c r="J15" s="14">
        <v>0</v>
      </c>
      <c r="K15" s="14">
        <v>55</v>
      </c>
      <c r="L15" s="14">
        <v>1250</v>
      </c>
      <c r="M15" s="6">
        <f>D15+G15+J15</f>
        <v>20</v>
      </c>
      <c r="N15" s="7">
        <f>E15+H15+K15</f>
        <v>252</v>
      </c>
      <c r="O15" s="7">
        <f>F15+I15+L15</f>
        <v>2682</v>
      </c>
    </row>
    <row r="16" spans="1:15" s="2" customFormat="1" ht="15" thickBot="1">
      <c r="A16" s="32"/>
      <c r="B16" s="22" t="s">
        <v>20</v>
      </c>
      <c r="C16" s="23" t="s">
        <v>23</v>
      </c>
      <c r="D16" s="29">
        <v>10</v>
      </c>
      <c r="E16" s="30">
        <v>97</v>
      </c>
      <c r="F16" s="30">
        <v>1227</v>
      </c>
      <c r="G16" s="11">
        <v>0</v>
      </c>
      <c r="H16" s="11">
        <v>42</v>
      </c>
      <c r="I16" s="11">
        <v>-1645</v>
      </c>
      <c r="J16" s="14">
        <v>10</v>
      </c>
      <c r="K16" s="14">
        <v>93</v>
      </c>
      <c r="L16" s="14">
        <v>745</v>
      </c>
      <c r="M16" s="6">
        <f>D16+G16+J16</f>
        <v>20</v>
      </c>
      <c r="N16" s="7">
        <f>E16+H16+K16</f>
        <v>232</v>
      </c>
      <c r="O16" s="7">
        <f>F16+I16+L16</f>
        <v>327</v>
      </c>
    </row>
    <row r="17" spans="1:15" s="2" customFormat="1" ht="15.75" thickBot="1" thickTop="1">
      <c r="A17" s="32">
        <v>5</v>
      </c>
      <c r="B17" s="20" t="s">
        <v>28</v>
      </c>
      <c r="C17" s="21" t="s">
        <v>23</v>
      </c>
      <c r="D17" s="25">
        <v>10</v>
      </c>
      <c r="E17" s="26">
        <v>91</v>
      </c>
      <c r="F17" s="26">
        <v>1495</v>
      </c>
      <c r="G17" s="11">
        <v>0</v>
      </c>
      <c r="H17" s="11">
        <v>43</v>
      </c>
      <c r="I17" s="11">
        <v>-90</v>
      </c>
      <c r="J17" s="14">
        <v>10</v>
      </c>
      <c r="K17" s="14">
        <v>97</v>
      </c>
      <c r="L17" s="14">
        <v>270</v>
      </c>
      <c r="M17" s="6">
        <f>D17+G17+J17</f>
        <v>20</v>
      </c>
      <c r="N17" s="7">
        <f>E17+H17+K17</f>
        <v>231</v>
      </c>
      <c r="O17" s="7">
        <f>F17+I17+L17</f>
        <v>1675</v>
      </c>
    </row>
    <row r="18" spans="1:15" s="2" customFormat="1" ht="15" thickBot="1">
      <c r="A18" s="32"/>
      <c r="B18" s="22" t="s">
        <v>34</v>
      </c>
      <c r="C18" s="23" t="s">
        <v>23</v>
      </c>
      <c r="D18" s="29">
        <v>10</v>
      </c>
      <c r="E18" s="30">
        <v>84</v>
      </c>
      <c r="F18" s="30">
        <v>-327</v>
      </c>
      <c r="G18" s="11">
        <v>10</v>
      </c>
      <c r="H18" s="11">
        <v>73</v>
      </c>
      <c r="I18" s="11">
        <v>1047</v>
      </c>
      <c r="J18" s="14">
        <v>0</v>
      </c>
      <c r="K18" s="14">
        <v>69</v>
      </c>
      <c r="L18" s="14">
        <v>1166</v>
      </c>
      <c r="M18" s="6">
        <f>D18+G18+J18</f>
        <v>20</v>
      </c>
      <c r="N18" s="7">
        <f>E18+H18+K18</f>
        <v>226</v>
      </c>
      <c r="O18" s="7">
        <f>F18+I18+L18</f>
        <v>1886</v>
      </c>
    </row>
    <row r="19" spans="1:15" s="2" customFormat="1" ht="15.75" thickBot="1" thickTop="1">
      <c r="A19" s="32">
        <v>6</v>
      </c>
      <c r="B19" s="20" t="s">
        <v>18</v>
      </c>
      <c r="C19" s="21" t="s">
        <v>22</v>
      </c>
      <c r="D19" s="29">
        <v>10</v>
      </c>
      <c r="E19" s="30">
        <v>97</v>
      </c>
      <c r="F19" s="30">
        <v>1735</v>
      </c>
      <c r="G19" s="11">
        <v>0</v>
      </c>
      <c r="H19" s="11">
        <v>45</v>
      </c>
      <c r="I19" s="11">
        <v>-1695</v>
      </c>
      <c r="J19" s="14">
        <v>10</v>
      </c>
      <c r="K19" s="14">
        <v>71</v>
      </c>
      <c r="L19" s="14">
        <v>-245</v>
      </c>
      <c r="M19" s="6">
        <f>D19+G19+J19</f>
        <v>20</v>
      </c>
      <c r="N19" s="7">
        <f>E19+H19+K19</f>
        <v>213</v>
      </c>
      <c r="O19" s="7">
        <f>F19+I19+L19</f>
        <v>-205</v>
      </c>
    </row>
    <row r="20" spans="1:15" s="2" customFormat="1" ht="15" thickBot="1">
      <c r="A20" s="32"/>
      <c r="B20" s="22" t="s">
        <v>26</v>
      </c>
      <c r="C20" s="23" t="s">
        <v>40</v>
      </c>
      <c r="D20" s="25">
        <v>0</v>
      </c>
      <c r="E20" s="26">
        <v>44</v>
      </c>
      <c r="F20" s="26">
        <v>-1227</v>
      </c>
      <c r="G20" s="11">
        <v>10</v>
      </c>
      <c r="H20" s="11">
        <v>79</v>
      </c>
      <c r="I20" s="11">
        <v>-228</v>
      </c>
      <c r="J20" s="14">
        <v>10</v>
      </c>
      <c r="K20" s="14">
        <v>85</v>
      </c>
      <c r="L20" s="14">
        <v>1730</v>
      </c>
      <c r="M20" s="6">
        <f>D20+G20+J20</f>
        <v>20</v>
      </c>
      <c r="N20" s="7">
        <f>E20+H20+K20</f>
        <v>208</v>
      </c>
      <c r="O20" s="7">
        <f>F20+I20+L20</f>
        <v>275</v>
      </c>
    </row>
    <row r="21" spans="1:15" s="2" customFormat="1" ht="15.75" thickBot="1" thickTop="1">
      <c r="A21" s="32">
        <v>7</v>
      </c>
      <c r="B21" s="20" t="s">
        <v>16</v>
      </c>
      <c r="C21" s="21" t="s">
        <v>41</v>
      </c>
      <c r="D21" s="25">
        <v>10</v>
      </c>
      <c r="E21" s="26">
        <v>53</v>
      </c>
      <c r="F21" s="26">
        <v>835</v>
      </c>
      <c r="G21" s="11">
        <v>0</v>
      </c>
      <c r="H21" s="11">
        <v>54</v>
      </c>
      <c r="I21" s="11">
        <v>-15</v>
      </c>
      <c r="J21" s="14">
        <v>10</v>
      </c>
      <c r="K21" s="14">
        <v>86</v>
      </c>
      <c r="L21" s="14">
        <v>1545</v>
      </c>
      <c r="M21" s="6">
        <f>D21+G21+J21</f>
        <v>20</v>
      </c>
      <c r="N21" s="7">
        <f>E21+H21+K21</f>
        <v>193</v>
      </c>
      <c r="O21" s="7">
        <f>F21+I21+L21</f>
        <v>2365</v>
      </c>
    </row>
    <row r="22" spans="1:15" s="2" customFormat="1" ht="15" thickBot="1">
      <c r="A22" s="32"/>
      <c r="B22" s="22" t="s">
        <v>36</v>
      </c>
      <c r="C22" s="23" t="s">
        <v>43</v>
      </c>
      <c r="D22" s="29">
        <v>10</v>
      </c>
      <c r="E22" s="30">
        <v>58</v>
      </c>
      <c r="F22" s="30">
        <v>350</v>
      </c>
      <c r="G22" s="11">
        <v>10</v>
      </c>
      <c r="H22" s="11">
        <v>79</v>
      </c>
      <c r="I22" s="11">
        <v>15</v>
      </c>
      <c r="J22" s="14">
        <v>0</v>
      </c>
      <c r="K22" s="14">
        <v>45</v>
      </c>
      <c r="L22" s="14">
        <v>-1400</v>
      </c>
      <c r="M22" s="6">
        <f>D22+G22+J22</f>
        <v>20</v>
      </c>
      <c r="N22" s="7">
        <f>E22+H22+K22</f>
        <v>182</v>
      </c>
      <c r="O22" s="7">
        <f>F22+I22+L22</f>
        <v>-1035</v>
      </c>
    </row>
    <row r="23" spans="1:15" s="2" customFormat="1" ht="15.75" thickBot="1" thickTop="1">
      <c r="A23" s="32">
        <v>8</v>
      </c>
      <c r="B23" s="20" t="s">
        <v>64</v>
      </c>
      <c r="C23" s="21" t="s">
        <v>51</v>
      </c>
      <c r="D23" s="25">
        <v>0</v>
      </c>
      <c r="E23" s="26">
        <v>36</v>
      </c>
      <c r="F23" s="26">
        <v>1365</v>
      </c>
      <c r="G23" s="11">
        <v>10</v>
      </c>
      <c r="H23" s="11">
        <v>68</v>
      </c>
      <c r="I23" s="11">
        <v>758</v>
      </c>
      <c r="J23" s="14">
        <v>10</v>
      </c>
      <c r="K23" s="14">
        <v>64</v>
      </c>
      <c r="L23" s="14">
        <v>-243</v>
      </c>
      <c r="M23" s="6">
        <f>D23+G23+J23</f>
        <v>20</v>
      </c>
      <c r="N23" s="7">
        <f>E23+H23+K23</f>
        <v>168</v>
      </c>
      <c r="O23" s="7">
        <f>F23+I23+L23</f>
        <v>1880</v>
      </c>
    </row>
    <row r="24" spans="1:15" s="2" customFormat="1" ht="15" thickBot="1">
      <c r="A24" s="32"/>
      <c r="B24" s="22" t="s">
        <v>46</v>
      </c>
      <c r="C24" s="23" t="s">
        <v>39</v>
      </c>
      <c r="D24" s="29">
        <v>10</v>
      </c>
      <c r="E24" s="30">
        <v>50</v>
      </c>
      <c r="F24" s="30">
        <v>-540</v>
      </c>
      <c r="G24" s="11">
        <v>10</v>
      </c>
      <c r="H24" s="11">
        <v>45</v>
      </c>
      <c r="I24" s="11">
        <v>60</v>
      </c>
      <c r="J24" s="14">
        <v>0</v>
      </c>
      <c r="K24" s="14">
        <v>39</v>
      </c>
      <c r="L24" s="14">
        <v>-1405</v>
      </c>
      <c r="M24" s="6">
        <f>D24+G24+J24</f>
        <v>20</v>
      </c>
      <c r="N24" s="7">
        <f>E24+H24+K24</f>
        <v>134</v>
      </c>
      <c r="O24" s="7">
        <f>F24+I24+L24</f>
        <v>-1885</v>
      </c>
    </row>
    <row r="25" spans="1:15" s="2" customFormat="1" ht="15.75" thickBot="1" thickTop="1">
      <c r="A25" s="32">
        <v>9</v>
      </c>
      <c r="B25" s="20" t="s">
        <v>63</v>
      </c>
      <c r="C25" s="21" t="s">
        <v>48</v>
      </c>
      <c r="D25" s="29">
        <v>10</v>
      </c>
      <c r="E25" s="30">
        <v>96</v>
      </c>
      <c r="F25" s="30">
        <v>1720</v>
      </c>
      <c r="G25" s="11">
        <v>5</v>
      </c>
      <c r="H25" s="11">
        <v>74</v>
      </c>
      <c r="I25" s="11">
        <v>355</v>
      </c>
      <c r="J25" s="14">
        <v>0</v>
      </c>
      <c r="K25" s="14">
        <v>10</v>
      </c>
      <c r="L25" s="14">
        <v>-2000</v>
      </c>
      <c r="M25" s="6">
        <f>D25+G25+J25</f>
        <v>15</v>
      </c>
      <c r="N25" s="7">
        <f>E25+H25+K25</f>
        <v>180</v>
      </c>
      <c r="O25" s="7">
        <f>F25+I25+L25</f>
        <v>75</v>
      </c>
    </row>
    <row r="26" spans="1:15" s="2" customFormat="1" ht="15" thickBot="1">
      <c r="A26" s="32"/>
      <c r="B26" s="22" t="s">
        <v>45</v>
      </c>
      <c r="C26" s="23" t="s">
        <v>39</v>
      </c>
      <c r="D26" s="25">
        <v>0</v>
      </c>
      <c r="E26" s="26">
        <v>63</v>
      </c>
      <c r="F26" s="26">
        <v>-685</v>
      </c>
      <c r="G26" s="11">
        <v>0</v>
      </c>
      <c r="H26" s="11">
        <v>60</v>
      </c>
      <c r="I26" s="11">
        <v>5</v>
      </c>
      <c r="J26" s="14">
        <v>10</v>
      </c>
      <c r="K26" s="14">
        <v>86</v>
      </c>
      <c r="L26" s="14">
        <v>-1329</v>
      </c>
      <c r="M26" s="6">
        <f>D26+G26+J26</f>
        <v>10</v>
      </c>
      <c r="N26" s="7">
        <f>E26+H26+K26</f>
        <v>209</v>
      </c>
      <c r="O26" s="7">
        <f>F26+I26+L26</f>
        <v>-2009</v>
      </c>
    </row>
    <row r="27" spans="1:15" s="2" customFormat="1" ht="15.75" thickBot="1" thickTop="1">
      <c r="A27" s="32">
        <v>10</v>
      </c>
      <c r="B27" s="20" t="s">
        <v>33</v>
      </c>
      <c r="C27" s="21" t="s">
        <v>39</v>
      </c>
      <c r="D27" s="25">
        <v>0</v>
      </c>
      <c r="E27" s="26">
        <v>77</v>
      </c>
      <c r="F27" s="26">
        <v>-55</v>
      </c>
      <c r="G27" s="11">
        <v>0</v>
      </c>
      <c r="H27" s="11">
        <v>43</v>
      </c>
      <c r="I27" s="11">
        <v>-60</v>
      </c>
      <c r="J27" s="14">
        <v>10</v>
      </c>
      <c r="K27" s="14">
        <v>85</v>
      </c>
      <c r="L27" s="14">
        <v>-580</v>
      </c>
      <c r="M27" s="6">
        <f>D27+G27+J27</f>
        <v>10</v>
      </c>
      <c r="N27" s="7">
        <f>E27+H27+K27</f>
        <v>205</v>
      </c>
      <c r="O27" s="7">
        <f>F27+I27+L27</f>
        <v>-695</v>
      </c>
    </row>
    <row r="28" spans="1:15" s="2" customFormat="1" ht="15" thickBot="1">
      <c r="A28" s="32"/>
      <c r="B28" s="22" t="s">
        <v>62</v>
      </c>
      <c r="C28" s="23" t="s">
        <v>25</v>
      </c>
      <c r="D28" s="25">
        <v>0</v>
      </c>
      <c r="E28" s="26">
        <v>75</v>
      </c>
      <c r="F28" s="26">
        <v>-130</v>
      </c>
      <c r="G28" s="11">
        <v>10</v>
      </c>
      <c r="H28" s="11">
        <v>77</v>
      </c>
      <c r="I28" s="11">
        <v>-1115</v>
      </c>
      <c r="J28" s="14">
        <v>0</v>
      </c>
      <c r="K28" s="14">
        <v>48</v>
      </c>
      <c r="L28" s="14">
        <v>245</v>
      </c>
      <c r="M28" s="6">
        <f>D28+G28+J28</f>
        <v>10</v>
      </c>
      <c r="N28" s="7">
        <f>E28+H28+K28</f>
        <v>200</v>
      </c>
      <c r="O28" s="7">
        <f>F28+I28+L28</f>
        <v>-1000</v>
      </c>
    </row>
    <row r="29" spans="1:15" s="2" customFormat="1" ht="15.75" thickBot="1" thickTop="1">
      <c r="A29" s="32">
        <v>11</v>
      </c>
      <c r="B29" s="20" t="s">
        <v>52</v>
      </c>
      <c r="C29" s="21" t="s">
        <v>39</v>
      </c>
      <c r="D29" s="31">
        <v>0</v>
      </c>
      <c r="E29" s="31">
        <v>64</v>
      </c>
      <c r="F29" s="31">
        <v>327</v>
      </c>
      <c r="G29" s="11">
        <v>0</v>
      </c>
      <c r="H29" s="11">
        <v>70</v>
      </c>
      <c r="I29" s="11">
        <v>1115</v>
      </c>
      <c r="J29" s="14">
        <v>10</v>
      </c>
      <c r="K29" s="14">
        <v>54</v>
      </c>
      <c r="L29" s="14">
        <v>-706</v>
      </c>
      <c r="M29" s="6">
        <f>D29+G29+J29</f>
        <v>10</v>
      </c>
      <c r="N29" s="7">
        <f>E29+H29+K29</f>
        <v>188</v>
      </c>
      <c r="O29" s="7">
        <f>F29+I29+L29</f>
        <v>736</v>
      </c>
    </row>
    <row r="30" spans="1:15" s="2" customFormat="1" ht="15" thickBot="1">
      <c r="A30" s="32"/>
      <c r="B30" s="22" t="s">
        <v>57</v>
      </c>
      <c r="C30" s="23" t="s">
        <v>58</v>
      </c>
      <c r="D30" s="31">
        <v>0</v>
      </c>
      <c r="E30" s="31">
        <v>49</v>
      </c>
      <c r="F30" s="31">
        <v>-1735</v>
      </c>
      <c r="G30" s="11">
        <v>0</v>
      </c>
      <c r="H30" s="11">
        <v>52</v>
      </c>
      <c r="I30" s="11">
        <v>-329</v>
      </c>
      <c r="J30" s="14">
        <v>10</v>
      </c>
      <c r="K30" s="14">
        <v>85</v>
      </c>
      <c r="L30" s="14">
        <v>-375</v>
      </c>
      <c r="M30" s="6">
        <f>D30+G30+J30</f>
        <v>10</v>
      </c>
      <c r="N30" s="7">
        <f>E30+H30+K30</f>
        <v>186</v>
      </c>
      <c r="O30" s="7">
        <f>F30+I30+L30</f>
        <v>-2439</v>
      </c>
    </row>
    <row r="31" spans="1:15" s="2" customFormat="1" ht="15.75" thickBot="1" thickTop="1">
      <c r="A31" s="32">
        <v>12</v>
      </c>
      <c r="B31" s="20" t="s">
        <v>60</v>
      </c>
      <c r="C31" s="21" t="s">
        <v>25</v>
      </c>
      <c r="D31" s="10">
        <v>0</v>
      </c>
      <c r="E31" s="10">
        <v>66</v>
      </c>
      <c r="F31" s="10">
        <v>-1495</v>
      </c>
      <c r="G31" s="11">
        <v>10</v>
      </c>
      <c r="H31" s="11">
        <v>95</v>
      </c>
      <c r="I31" s="11">
        <v>-395</v>
      </c>
      <c r="J31" s="14">
        <v>0</v>
      </c>
      <c r="K31" s="14">
        <v>10</v>
      </c>
      <c r="L31" s="14">
        <v>-2000</v>
      </c>
      <c r="M31" s="6">
        <f>D31+G31+J31</f>
        <v>10</v>
      </c>
      <c r="N31" s="7">
        <f>E31+H31+K31</f>
        <v>171</v>
      </c>
      <c r="O31" s="7">
        <f>F31+I31+L31</f>
        <v>-3890</v>
      </c>
    </row>
    <row r="32" spans="1:15" s="2" customFormat="1" ht="15" thickBot="1">
      <c r="A32" s="32"/>
      <c r="B32" s="22" t="s">
        <v>32</v>
      </c>
      <c r="C32" s="23" t="s">
        <v>39</v>
      </c>
      <c r="D32" s="31">
        <v>10</v>
      </c>
      <c r="E32" s="31">
        <v>71</v>
      </c>
      <c r="F32" s="31">
        <v>-1215</v>
      </c>
      <c r="G32" s="11">
        <v>0</v>
      </c>
      <c r="H32" s="11">
        <v>38</v>
      </c>
      <c r="I32" s="11">
        <v>-595</v>
      </c>
      <c r="J32" s="14">
        <v>0</v>
      </c>
      <c r="K32" s="14">
        <v>57</v>
      </c>
      <c r="L32" s="14">
        <v>-1545</v>
      </c>
      <c r="M32" s="6">
        <f>D32+G32+J32</f>
        <v>10</v>
      </c>
      <c r="N32" s="7">
        <f>E32+H32+K32</f>
        <v>166</v>
      </c>
      <c r="O32" s="7">
        <f>F32+I32+L32</f>
        <v>-3355</v>
      </c>
    </row>
    <row r="33" spans="1:15" s="2" customFormat="1" ht="15.75" thickBot="1" thickTop="1">
      <c r="A33" s="32">
        <v>13</v>
      </c>
      <c r="B33" s="20" t="s">
        <v>37</v>
      </c>
      <c r="C33" s="21" t="s">
        <v>14</v>
      </c>
      <c r="D33" s="31">
        <v>0</v>
      </c>
      <c r="E33" s="31">
        <v>51</v>
      </c>
      <c r="F33" s="31">
        <v>-315</v>
      </c>
      <c r="G33" s="11">
        <v>10</v>
      </c>
      <c r="H33" s="11">
        <v>75</v>
      </c>
      <c r="I33" s="11">
        <v>-5</v>
      </c>
      <c r="J33" s="14">
        <v>0</v>
      </c>
      <c r="K33" s="14">
        <v>39</v>
      </c>
      <c r="L33" s="14">
        <v>-270</v>
      </c>
      <c r="M33" s="6">
        <f>D33+G33+J33</f>
        <v>10</v>
      </c>
      <c r="N33" s="7">
        <f>E33+H33+K33</f>
        <v>165</v>
      </c>
      <c r="O33" s="7">
        <f>F33+I33+L33</f>
        <v>-590</v>
      </c>
    </row>
    <row r="34" spans="1:15" s="2" customFormat="1" ht="15" thickBot="1">
      <c r="A34" s="32"/>
      <c r="B34" s="22" t="s">
        <v>21</v>
      </c>
      <c r="C34" s="23" t="s">
        <v>54</v>
      </c>
      <c r="D34" s="31">
        <v>10</v>
      </c>
      <c r="E34" s="31">
        <v>84</v>
      </c>
      <c r="F34" s="31">
        <v>1484</v>
      </c>
      <c r="G34" s="11">
        <v>0</v>
      </c>
      <c r="H34" s="11">
        <v>55</v>
      </c>
      <c r="I34" s="11">
        <v>-1047</v>
      </c>
      <c r="J34" s="14">
        <v>0</v>
      </c>
      <c r="K34" s="14">
        <v>22</v>
      </c>
      <c r="L34" s="14">
        <v>-745</v>
      </c>
      <c r="M34" s="6">
        <f>D34+G34+J34</f>
        <v>10</v>
      </c>
      <c r="N34" s="7">
        <f>E34+H34+K34</f>
        <v>161</v>
      </c>
      <c r="O34" s="7">
        <f>F34+I34+L34</f>
        <v>-308</v>
      </c>
    </row>
    <row r="35" spans="1:15" s="2" customFormat="1" ht="15.75" thickBot="1" thickTop="1">
      <c r="A35" s="32">
        <v>14</v>
      </c>
      <c r="B35" s="20" t="s">
        <v>59</v>
      </c>
      <c r="C35" s="21" t="s">
        <v>22</v>
      </c>
      <c r="D35" s="31">
        <v>0</v>
      </c>
      <c r="E35" s="31">
        <v>44</v>
      </c>
      <c r="F35" s="31">
        <v>-1484</v>
      </c>
      <c r="G35" s="11">
        <v>10</v>
      </c>
      <c r="H35" s="11">
        <v>56</v>
      </c>
      <c r="I35" s="11">
        <v>329</v>
      </c>
      <c r="J35" s="14">
        <v>0</v>
      </c>
      <c r="K35" s="14">
        <v>46</v>
      </c>
      <c r="L35" s="14">
        <v>243</v>
      </c>
      <c r="M35" s="6">
        <f>D35+G35+J35</f>
        <v>10</v>
      </c>
      <c r="N35" s="7">
        <f>E35+H35+K35</f>
        <v>146</v>
      </c>
      <c r="O35" s="7">
        <f>F35+I35+L35</f>
        <v>-912</v>
      </c>
    </row>
    <row r="36" spans="1:15" s="2" customFormat="1" ht="15" thickBot="1">
      <c r="A36" s="32"/>
      <c r="B36" s="22" t="s">
        <v>29</v>
      </c>
      <c r="C36" s="23" t="s">
        <v>15</v>
      </c>
      <c r="D36" s="10">
        <v>0</v>
      </c>
      <c r="E36" s="10">
        <v>32</v>
      </c>
      <c r="F36" s="10">
        <v>540</v>
      </c>
      <c r="G36" s="11">
        <v>10</v>
      </c>
      <c r="H36" s="11">
        <v>81</v>
      </c>
      <c r="I36" s="11">
        <v>34</v>
      </c>
      <c r="J36" s="14">
        <v>0</v>
      </c>
      <c r="K36" s="14">
        <v>17</v>
      </c>
      <c r="L36" s="14">
        <v>-1730</v>
      </c>
      <c r="M36" s="6">
        <f>D36+G36+J36</f>
        <v>10</v>
      </c>
      <c r="N36" s="7">
        <f>E36+H36+K36</f>
        <v>130</v>
      </c>
      <c r="O36" s="7">
        <f>F36+I36+L36</f>
        <v>-1156</v>
      </c>
    </row>
    <row r="37" spans="1:15" s="2" customFormat="1" ht="15.75" thickBot="1" thickTop="1">
      <c r="A37" s="32">
        <v>15</v>
      </c>
      <c r="B37" s="20" t="s">
        <v>38</v>
      </c>
      <c r="C37" s="21" t="s">
        <v>23</v>
      </c>
      <c r="D37" s="10">
        <v>0</v>
      </c>
      <c r="E37" s="10">
        <v>21</v>
      </c>
      <c r="F37" s="10">
        <v>-1720</v>
      </c>
      <c r="G37" s="11">
        <v>10</v>
      </c>
      <c r="H37" s="11">
        <v>55</v>
      </c>
      <c r="I37" s="11">
        <v>673</v>
      </c>
      <c r="J37" s="14">
        <v>0</v>
      </c>
      <c r="K37" s="14">
        <v>47</v>
      </c>
      <c r="L37" s="14">
        <v>706</v>
      </c>
      <c r="M37" s="6">
        <f>D37+G37+J37</f>
        <v>10</v>
      </c>
      <c r="N37" s="7">
        <f>E37+H37+K37</f>
        <v>123</v>
      </c>
      <c r="O37" s="7">
        <f>F37+I37+L37</f>
        <v>-341</v>
      </c>
    </row>
    <row r="38" spans="1:15" s="2" customFormat="1" ht="15" thickBot="1">
      <c r="A38" s="32"/>
      <c r="B38" s="22" t="s">
        <v>55</v>
      </c>
      <c r="C38" s="23" t="s">
        <v>56</v>
      </c>
      <c r="D38" s="31">
        <v>0</v>
      </c>
      <c r="E38" s="31">
        <v>32</v>
      </c>
      <c r="F38" s="31">
        <v>-835</v>
      </c>
      <c r="G38" s="11">
        <v>0</v>
      </c>
      <c r="H38" s="11">
        <v>33</v>
      </c>
      <c r="I38" s="11">
        <v>-673</v>
      </c>
      <c r="J38" s="14">
        <v>10</v>
      </c>
      <c r="K38" s="14">
        <v>41</v>
      </c>
      <c r="L38" s="14">
        <v>719</v>
      </c>
      <c r="M38" s="6">
        <f>D38+G38+J38</f>
        <v>10</v>
      </c>
      <c r="N38" s="7">
        <f>E38+H38+K38</f>
        <v>106</v>
      </c>
      <c r="O38" s="7">
        <f>F38+I38+L38</f>
        <v>-789</v>
      </c>
    </row>
    <row r="39" spans="1:15" s="2" customFormat="1" ht="15.75" thickBot="1" thickTop="1">
      <c r="A39" s="32">
        <v>16</v>
      </c>
      <c r="B39" s="20" t="s">
        <v>44</v>
      </c>
      <c r="C39" s="21" t="s">
        <v>23</v>
      </c>
      <c r="D39" s="31">
        <v>0</v>
      </c>
      <c r="E39" s="31">
        <v>48</v>
      </c>
      <c r="F39" s="31">
        <v>263</v>
      </c>
      <c r="G39" s="11">
        <v>0</v>
      </c>
      <c r="H39" s="11">
        <v>72</v>
      </c>
      <c r="I39" s="11">
        <v>228</v>
      </c>
      <c r="J39" s="14">
        <v>0</v>
      </c>
      <c r="K39" s="14">
        <v>77</v>
      </c>
      <c r="L39" s="14">
        <v>1329</v>
      </c>
      <c r="M39" s="6">
        <f>D39+G39+J39</f>
        <v>0</v>
      </c>
      <c r="N39" s="7">
        <f>E39+H39+K39</f>
        <v>197</v>
      </c>
      <c r="O39" s="7">
        <f>F39+I39+L39</f>
        <v>1820</v>
      </c>
    </row>
    <row r="40" spans="1:15" s="2" customFormat="1" ht="15" thickBot="1">
      <c r="A40" s="32"/>
      <c r="B40" s="22" t="s">
        <v>31</v>
      </c>
      <c r="C40" s="23" t="s">
        <v>42</v>
      </c>
      <c r="D40" s="31">
        <v>0</v>
      </c>
      <c r="E40" s="31">
        <v>41</v>
      </c>
      <c r="F40" s="31">
        <v>-1233</v>
      </c>
      <c r="G40" s="11">
        <v>0</v>
      </c>
      <c r="H40" s="11">
        <v>60</v>
      </c>
      <c r="I40" s="11">
        <v>-758</v>
      </c>
      <c r="J40" s="14">
        <v>0</v>
      </c>
      <c r="K40" s="14">
        <v>69</v>
      </c>
      <c r="L40" s="14">
        <v>375</v>
      </c>
      <c r="M40" s="6">
        <f>D40+G40+J40</f>
        <v>0</v>
      </c>
      <c r="N40" s="7">
        <f>E40+H40+K40</f>
        <v>170</v>
      </c>
      <c r="O40" s="7">
        <f>F40+I40+L40</f>
        <v>-1616</v>
      </c>
    </row>
    <row r="41" spans="1:15" s="2" customFormat="1" ht="15.75" thickBot="1" thickTop="1">
      <c r="A41" s="32">
        <v>17</v>
      </c>
      <c r="B41" s="20" t="s">
        <v>47</v>
      </c>
      <c r="C41" s="21" t="s">
        <v>48</v>
      </c>
      <c r="D41" s="10">
        <v>0</v>
      </c>
      <c r="E41" s="10">
        <v>62</v>
      </c>
      <c r="F41" s="10">
        <v>1215</v>
      </c>
      <c r="G41" s="11">
        <v>0</v>
      </c>
      <c r="H41" s="11">
        <v>49</v>
      </c>
      <c r="I41" s="11">
        <v>395</v>
      </c>
      <c r="J41" s="14">
        <v>0</v>
      </c>
      <c r="K41" s="14">
        <v>37</v>
      </c>
      <c r="L41" s="14">
        <v>580</v>
      </c>
      <c r="M41" s="6">
        <f>D41+G41+J41</f>
        <v>0</v>
      </c>
      <c r="N41" s="7">
        <f>E41+H41+K41</f>
        <v>148</v>
      </c>
      <c r="O41" s="7">
        <f>F41+I41+L41</f>
        <v>2190</v>
      </c>
    </row>
    <row r="42" spans="1:15" s="2" customFormat="1" ht="15" thickBot="1">
      <c r="A42" s="32"/>
      <c r="B42" s="22" t="s">
        <v>19</v>
      </c>
      <c r="C42" s="23" t="s">
        <v>25</v>
      </c>
      <c r="D42" s="25">
        <v>0</v>
      </c>
      <c r="E42" s="26">
        <v>30</v>
      </c>
      <c r="F42" s="26">
        <v>-1726</v>
      </c>
      <c r="G42" s="11">
        <v>0</v>
      </c>
      <c r="H42" s="11">
        <v>68</v>
      </c>
      <c r="I42" s="11">
        <v>-34</v>
      </c>
      <c r="J42" s="14">
        <v>0</v>
      </c>
      <c r="K42" s="14">
        <v>29</v>
      </c>
      <c r="L42" s="14">
        <v>-719</v>
      </c>
      <c r="M42" s="6">
        <f>D42+G42+J42</f>
        <v>0</v>
      </c>
      <c r="N42" s="7">
        <f>E42+H42+K42</f>
        <v>127</v>
      </c>
      <c r="O42" s="7">
        <f>F42+I42+L42</f>
        <v>-2479</v>
      </c>
    </row>
    <row r="43" spans="1:15" s="2" customFormat="1" ht="15.75" thickBot="1" thickTop="1">
      <c r="A43" s="32">
        <v>18</v>
      </c>
      <c r="B43" s="20"/>
      <c r="C43" s="21"/>
      <c r="D43" s="29"/>
      <c r="E43" s="30"/>
      <c r="F43" s="30"/>
      <c r="G43" s="11"/>
      <c r="H43" s="11"/>
      <c r="I43" s="11"/>
      <c r="J43" s="14"/>
      <c r="K43" s="14"/>
      <c r="L43" s="14"/>
      <c r="M43" s="6">
        <f aca="true" t="shared" si="0" ref="M41:M58">D43+G43+J43</f>
        <v>0</v>
      </c>
      <c r="N43" s="7">
        <f aca="true" t="shared" si="1" ref="N41:N58">E43+H43+K43</f>
        <v>0</v>
      </c>
      <c r="O43" s="7">
        <f aca="true" t="shared" si="2" ref="O41:O58">F43+I43+L43</f>
        <v>0</v>
      </c>
    </row>
    <row r="44" spans="1:15" s="2" customFormat="1" ht="15" thickBot="1">
      <c r="A44" s="32"/>
      <c r="B44" s="22"/>
      <c r="C44" s="23"/>
      <c r="D44" s="29"/>
      <c r="E44" s="30"/>
      <c r="F44" s="30"/>
      <c r="G44" s="11"/>
      <c r="H44" s="11"/>
      <c r="I44" s="11"/>
      <c r="J44" s="14"/>
      <c r="K44" s="14"/>
      <c r="L44" s="14"/>
      <c r="M44" s="6">
        <f t="shared" si="0"/>
        <v>0</v>
      </c>
      <c r="N44" s="7">
        <f t="shared" si="1"/>
        <v>0</v>
      </c>
      <c r="O44" s="7">
        <f t="shared" si="2"/>
        <v>0</v>
      </c>
    </row>
    <row r="45" spans="1:15" s="2" customFormat="1" ht="15.75" thickBot="1" thickTop="1">
      <c r="A45" s="32">
        <v>19</v>
      </c>
      <c r="B45" s="20"/>
      <c r="C45" s="21"/>
      <c r="D45" s="25"/>
      <c r="E45" s="26"/>
      <c r="F45" s="26"/>
      <c r="G45" s="11"/>
      <c r="H45" s="11"/>
      <c r="I45" s="11"/>
      <c r="J45" s="14"/>
      <c r="K45" s="14"/>
      <c r="L45" s="14"/>
      <c r="M45" s="6">
        <f t="shared" si="0"/>
        <v>0</v>
      </c>
      <c r="N45" s="7">
        <f t="shared" si="1"/>
        <v>0</v>
      </c>
      <c r="O45" s="7">
        <f t="shared" si="2"/>
        <v>0</v>
      </c>
    </row>
    <row r="46" spans="1:15" s="2" customFormat="1" ht="15" thickBot="1">
      <c r="A46" s="32"/>
      <c r="B46" s="22"/>
      <c r="C46" s="23"/>
      <c r="D46" s="25"/>
      <c r="E46" s="26"/>
      <c r="F46" s="26"/>
      <c r="G46" s="11"/>
      <c r="H46" s="11"/>
      <c r="I46" s="11"/>
      <c r="J46" s="14"/>
      <c r="K46" s="14"/>
      <c r="L46" s="14"/>
      <c r="M46" s="6">
        <f t="shared" si="0"/>
        <v>0</v>
      </c>
      <c r="N46" s="7">
        <f t="shared" si="1"/>
        <v>0</v>
      </c>
      <c r="O46" s="7">
        <f t="shared" si="2"/>
        <v>0</v>
      </c>
    </row>
    <row r="47" spans="1:15" s="2" customFormat="1" ht="15.75" thickBot="1" thickTop="1">
      <c r="A47" s="32">
        <v>20</v>
      </c>
      <c r="B47" s="20"/>
      <c r="C47" s="21"/>
      <c r="D47" s="10"/>
      <c r="E47" s="10"/>
      <c r="F47" s="10"/>
      <c r="G47" s="11"/>
      <c r="H47" s="11"/>
      <c r="I47" s="11"/>
      <c r="J47" s="14"/>
      <c r="K47" s="14"/>
      <c r="L47" s="14"/>
      <c r="M47" s="6">
        <f t="shared" si="0"/>
        <v>0</v>
      </c>
      <c r="N47" s="7">
        <f t="shared" si="1"/>
        <v>0</v>
      </c>
      <c r="O47" s="7">
        <f t="shared" si="2"/>
        <v>0</v>
      </c>
    </row>
    <row r="48" spans="1:15" s="2" customFormat="1" ht="15" thickBot="1">
      <c r="A48" s="32"/>
      <c r="B48" s="22"/>
      <c r="C48" s="23"/>
      <c r="D48" s="10"/>
      <c r="E48" s="10"/>
      <c r="F48" s="10"/>
      <c r="G48" s="11"/>
      <c r="H48" s="11"/>
      <c r="I48" s="11"/>
      <c r="J48" s="14"/>
      <c r="K48" s="14"/>
      <c r="L48" s="14"/>
      <c r="M48" s="6">
        <f t="shared" si="0"/>
        <v>0</v>
      </c>
      <c r="N48" s="7">
        <f t="shared" si="1"/>
        <v>0</v>
      </c>
      <c r="O48" s="7">
        <f t="shared" si="2"/>
        <v>0</v>
      </c>
    </row>
    <row r="49" spans="1:15" s="2" customFormat="1" ht="15.75" thickBot="1" thickTop="1">
      <c r="A49" s="32">
        <v>21</v>
      </c>
      <c r="B49" s="20"/>
      <c r="C49" s="21"/>
      <c r="D49" s="10"/>
      <c r="E49" s="10"/>
      <c r="F49" s="10"/>
      <c r="G49" s="11"/>
      <c r="H49" s="11"/>
      <c r="I49" s="11"/>
      <c r="J49" s="14"/>
      <c r="K49" s="14"/>
      <c r="L49" s="14"/>
      <c r="M49" s="6">
        <f t="shared" si="0"/>
        <v>0</v>
      </c>
      <c r="N49" s="7">
        <f t="shared" si="1"/>
        <v>0</v>
      </c>
      <c r="O49" s="7">
        <f t="shared" si="2"/>
        <v>0</v>
      </c>
    </row>
    <row r="50" spans="1:15" s="2" customFormat="1" ht="15" thickBot="1">
      <c r="A50" s="32"/>
      <c r="B50" s="22"/>
      <c r="C50" s="23"/>
      <c r="D50" s="10"/>
      <c r="E50" s="10"/>
      <c r="F50" s="10"/>
      <c r="G50" s="11"/>
      <c r="H50" s="11"/>
      <c r="I50" s="11"/>
      <c r="J50" s="14"/>
      <c r="K50" s="14"/>
      <c r="L50" s="14"/>
      <c r="M50" s="6">
        <f t="shared" si="0"/>
        <v>0</v>
      </c>
      <c r="N50" s="7">
        <f t="shared" si="1"/>
        <v>0</v>
      </c>
      <c r="O50" s="7">
        <f t="shared" si="2"/>
        <v>0</v>
      </c>
    </row>
    <row r="51" spans="1:15" s="2" customFormat="1" ht="15.75" thickBot="1" thickTop="1">
      <c r="A51" s="32">
        <v>22</v>
      </c>
      <c r="B51" s="20"/>
      <c r="C51" s="21"/>
      <c r="D51" s="10"/>
      <c r="E51" s="10"/>
      <c r="F51" s="10"/>
      <c r="G51" s="11"/>
      <c r="H51" s="11"/>
      <c r="I51" s="11"/>
      <c r="J51" s="14"/>
      <c r="K51" s="14"/>
      <c r="L51" s="14"/>
      <c r="M51" s="6">
        <f t="shared" si="0"/>
        <v>0</v>
      </c>
      <c r="N51" s="7">
        <f t="shared" si="1"/>
        <v>0</v>
      </c>
      <c r="O51" s="7">
        <f t="shared" si="2"/>
        <v>0</v>
      </c>
    </row>
    <row r="52" spans="1:15" s="2" customFormat="1" ht="15" thickBot="1">
      <c r="A52" s="32"/>
      <c r="B52" s="22"/>
      <c r="C52" s="23"/>
      <c r="D52" s="10"/>
      <c r="E52" s="10"/>
      <c r="F52" s="10"/>
      <c r="G52" s="11"/>
      <c r="H52" s="11"/>
      <c r="I52" s="11"/>
      <c r="J52" s="14"/>
      <c r="K52" s="14"/>
      <c r="L52" s="14"/>
      <c r="M52" s="6">
        <f t="shared" si="0"/>
        <v>0</v>
      </c>
      <c r="N52" s="7">
        <f t="shared" si="1"/>
        <v>0</v>
      </c>
      <c r="O52" s="7">
        <f t="shared" si="2"/>
        <v>0</v>
      </c>
    </row>
    <row r="53" spans="1:15" s="2" customFormat="1" ht="15.75" thickBot="1" thickTop="1">
      <c r="A53" s="32">
        <v>23</v>
      </c>
      <c r="B53" s="20"/>
      <c r="C53" s="21"/>
      <c r="D53" s="10"/>
      <c r="E53" s="10"/>
      <c r="F53" s="10"/>
      <c r="G53" s="11"/>
      <c r="H53" s="11"/>
      <c r="I53" s="11"/>
      <c r="J53" s="14"/>
      <c r="K53" s="14"/>
      <c r="L53" s="14"/>
      <c r="M53" s="6">
        <f t="shared" si="0"/>
        <v>0</v>
      </c>
      <c r="N53" s="7">
        <f t="shared" si="1"/>
        <v>0</v>
      </c>
      <c r="O53" s="7">
        <f t="shared" si="2"/>
        <v>0</v>
      </c>
    </row>
    <row r="54" spans="1:15" s="2" customFormat="1" ht="15" thickBot="1">
      <c r="A54" s="32"/>
      <c r="B54" s="22"/>
      <c r="C54" s="23"/>
      <c r="D54" s="10"/>
      <c r="E54" s="10"/>
      <c r="F54" s="10"/>
      <c r="G54" s="11"/>
      <c r="H54" s="11"/>
      <c r="I54" s="11"/>
      <c r="J54" s="14"/>
      <c r="K54" s="14"/>
      <c r="L54" s="14"/>
      <c r="M54" s="6">
        <f t="shared" si="0"/>
        <v>0</v>
      </c>
      <c r="N54" s="7">
        <f t="shared" si="1"/>
        <v>0</v>
      </c>
      <c r="O54" s="7">
        <f t="shared" si="2"/>
        <v>0</v>
      </c>
    </row>
    <row r="55" spans="1:15" s="2" customFormat="1" ht="15.75" thickBot="1" thickTop="1">
      <c r="A55" s="32">
        <v>24</v>
      </c>
      <c r="B55" s="20"/>
      <c r="C55" s="21"/>
      <c r="D55" s="10"/>
      <c r="E55" s="10"/>
      <c r="F55" s="10"/>
      <c r="G55" s="11"/>
      <c r="H55" s="11"/>
      <c r="I55" s="11"/>
      <c r="J55" s="14"/>
      <c r="K55" s="14"/>
      <c r="L55" s="14"/>
      <c r="M55" s="6">
        <f t="shared" si="0"/>
        <v>0</v>
      </c>
      <c r="N55" s="7">
        <f t="shared" si="1"/>
        <v>0</v>
      </c>
      <c r="O55" s="7">
        <f t="shared" si="2"/>
        <v>0</v>
      </c>
    </row>
    <row r="56" spans="1:15" s="2" customFormat="1" ht="15" thickBot="1">
      <c r="A56" s="32"/>
      <c r="B56" s="22"/>
      <c r="C56" s="23"/>
      <c r="D56" s="10"/>
      <c r="E56" s="10"/>
      <c r="F56" s="10"/>
      <c r="G56" s="11"/>
      <c r="H56" s="11"/>
      <c r="I56" s="11"/>
      <c r="J56" s="14"/>
      <c r="K56" s="14"/>
      <c r="L56" s="14"/>
      <c r="M56" s="6">
        <f t="shared" si="0"/>
        <v>0</v>
      </c>
      <c r="N56" s="7">
        <f t="shared" si="1"/>
        <v>0</v>
      </c>
      <c r="O56" s="7">
        <f t="shared" si="2"/>
        <v>0</v>
      </c>
    </row>
    <row r="57" spans="1:15" s="2" customFormat="1" ht="15.75" thickBot="1" thickTop="1">
      <c r="A57" s="32">
        <v>25</v>
      </c>
      <c r="B57" s="20"/>
      <c r="C57" s="21"/>
      <c r="D57" s="10"/>
      <c r="E57" s="10"/>
      <c r="F57" s="10"/>
      <c r="G57" s="11"/>
      <c r="H57" s="11"/>
      <c r="I57" s="11"/>
      <c r="J57" s="14"/>
      <c r="K57" s="14"/>
      <c r="L57" s="14"/>
      <c r="M57" s="6">
        <f t="shared" si="0"/>
        <v>0</v>
      </c>
      <c r="N57" s="7">
        <f t="shared" si="1"/>
        <v>0</v>
      </c>
      <c r="O57" s="7">
        <f t="shared" si="2"/>
        <v>0</v>
      </c>
    </row>
    <row r="58" spans="1:15" s="2" customFormat="1" ht="15" thickBot="1">
      <c r="A58" s="32"/>
      <c r="B58" s="22"/>
      <c r="C58" s="23"/>
      <c r="D58" s="10"/>
      <c r="E58" s="10"/>
      <c r="F58" s="10"/>
      <c r="G58" s="11"/>
      <c r="H58" s="11"/>
      <c r="I58" s="11"/>
      <c r="J58" s="14"/>
      <c r="K58" s="14"/>
      <c r="L58" s="14"/>
      <c r="M58" s="6">
        <f t="shared" si="0"/>
        <v>0</v>
      </c>
      <c r="N58" s="7">
        <f t="shared" si="1"/>
        <v>0</v>
      </c>
      <c r="O58" s="7">
        <f t="shared" si="2"/>
        <v>0</v>
      </c>
    </row>
    <row r="59" spans="1:15" s="2" customFormat="1" ht="13.5" thickTop="1">
      <c r="A59" s="18"/>
      <c r="B59" s="12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</row>
    <row r="60" spans="1:15" s="2" customFormat="1" ht="12.75">
      <c r="A60" s="18"/>
      <c r="B60" s="12"/>
      <c r="C60" s="8"/>
      <c r="D60" s="8"/>
      <c r="E60" s="8"/>
      <c r="F60" s="8"/>
      <c r="G60" s="8"/>
      <c r="H60" s="8"/>
      <c r="I60" s="8"/>
      <c r="J60" s="9"/>
      <c r="K60" s="9"/>
      <c r="L60" s="9"/>
      <c r="M60" s="9"/>
      <c r="N60" s="9"/>
      <c r="O60" s="9"/>
    </row>
    <row r="61" spans="1:15" s="2" customFormat="1" ht="12.75">
      <c r="A61" s="18"/>
      <c r="B61" s="12"/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  <c r="N61" s="9"/>
      <c r="O61" s="9"/>
    </row>
    <row r="62" spans="1:15" s="2" customFormat="1" ht="12.75">
      <c r="A62" s="18"/>
      <c r="B62" s="12"/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  <c r="N62" s="9"/>
      <c r="O62" s="9"/>
    </row>
    <row r="63" spans="1:15" s="2" customFormat="1" ht="12.75">
      <c r="A63" s="18"/>
      <c r="B63" s="12"/>
      <c r="C63" s="8"/>
      <c r="D63" s="8"/>
      <c r="E63" s="8"/>
      <c r="F63" s="8"/>
      <c r="G63" s="8"/>
      <c r="H63" s="8"/>
      <c r="I63" s="8"/>
      <c r="J63" s="9"/>
      <c r="K63" s="9"/>
      <c r="L63" s="9"/>
      <c r="M63" s="9"/>
      <c r="N63" s="9"/>
      <c r="O63" s="9"/>
    </row>
    <row r="64" spans="1:15" s="2" customFormat="1" ht="12.75">
      <c r="A64" s="18"/>
      <c r="B64" s="12"/>
      <c r="C64" s="8"/>
      <c r="D64" s="8"/>
      <c r="E64" s="8"/>
      <c r="F64" s="8"/>
      <c r="G64" s="8"/>
      <c r="H64" s="8"/>
      <c r="I64" s="8"/>
      <c r="J64" s="9"/>
      <c r="K64" s="9"/>
      <c r="L64" s="9"/>
      <c r="M64" s="9"/>
      <c r="N64" s="9"/>
      <c r="O64" s="9"/>
    </row>
    <row r="65" spans="1:15" s="2" customFormat="1" ht="12.75">
      <c r="A65" s="18"/>
      <c r="B65" s="12"/>
      <c r="C65" s="8"/>
      <c r="D65" s="8"/>
      <c r="E65" s="8"/>
      <c r="F65" s="8"/>
      <c r="G65" s="8"/>
      <c r="H65" s="8"/>
      <c r="I65" s="8"/>
      <c r="J65" s="9"/>
      <c r="K65" s="9"/>
      <c r="L65" s="9"/>
      <c r="M65" s="9"/>
      <c r="N65" s="9"/>
      <c r="O65" s="9"/>
    </row>
    <row r="66" spans="1:15" s="2" customFormat="1" ht="12.75">
      <c r="A66" s="18"/>
      <c r="B66" s="12"/>
      <c r="C66" s="8"/>
      <c r="D66" s="8"/>
      <c r="E66" s="8"/>
      <c r="F66" s="8"/>
      <c r="G66" s="8"/>
      <c r="H66" s="8"/>
      <c r="I66" s="8"/>
      <c r="J66" s="9"/>
      <c r="K66" s="9"/>
      <c r="L66" s="9"/>
      <c r="M66" s="9"/>
      <c r="N66" s="9"/>
      <c r="O66" s="9"/>
    </row>
    <row r="67" spans="1:15" s="2" customFormat="1" ht="12.75">
      <c r="A67" s="18"/>
      <c r="B67" s="13"/>
      <c r="C67" s="8"/>
      <c r="D67" s="8"/>
      <c r="E67" s="8"/>
      <c r="F67" s="8"/>
      <c r="G67" s="8"/>
      <c r="H67" s="8"/>
      <c r="I67" s="8"/>
      <c r="J67" s="9"/>
      <c r="K67" s="9"/>
      <c r="L67" s="9"/>
      <c r="M67" s="9"/>
      <c r="N67" s="9"/>
      <c r="O67" s="9"/>
    </row>
    <row r="68" spans="1:15" s="2" customFormat="1" ht="12.75">
      <c r="A68" s="18"/>
      <c r="B68" s="13"/>
      <c r="C68" s="8"/>
      <c r="D68" s="8"/>
      <c r="E68" s="8"/>
      <c r="F68" s="8"/>
      <c r="G68" s="8"/>
      <c r="H68" s="8"/>
      <c r="I68" s="8"/>
      <c r="J68" s="9"/>
      <c r="K68" s="9"/>
      <c r="L68" s="9"/>
      <c r="M68" s="9"/>
      <c r="N68" s="9"/>
      <c r="O68" s="9"/>
    </row>
    <row r="69" spans="1:15" s="2" customFormat="1" ht="12.75">
      <c r="A69" s="18"/>
      <c r="B69" s="13"/>
      <c r="C69" s="8"/>
      <c r="D69" s="8"/>
      <c r="E69" s="8"/>
      <c r="F69" s="8"/>
      <c r="G69" s="8"/>
      <c r="H69" s="8"/>
      <c r="I69" s="8"/>
      <c r="J69" s="9"/>
      <c r="K69" s="9"/>
      <c r="L69" s="9"/>
      <c r="M69" s="9"/>
      <c r="N69" s="9"/>
      <c r="O69" s="9"/>
    </row>
    <row r="70" spans="1:15" s="2" customFormat="1" ht="12.75">
      <c r="A70" s="18"/>
      <c r="B70" s="13"/>
      <c r="C70" s="8"/>
      <c r="D70" s="8"/>
      <c r="E70" s="8"/>
      <c r="F70" s="8"/>
      <c r="G70" s="8"/>
      <c r="H70" s="8"/>
      <c r="I70" s="8"/>
      <c r="J70" s="9"/>
      <c r="K70" s="9"/>
      <c r="L70" s="9"/>
      <c r="M70" s="9"/>
      <c r="N70" s="9"/>
      <c r="O70" s="9"/>
    </row>
    <row r="71" spans="1:15" s="2" customFormat="1" ht="12.75">
      <c r="A71" s="18"/>
      <c r="B71" s="13"/>
      <c r="C71" s="8"/>
      <c r="D71" s="8"/>
      <c r="E71" s="8"/>
      <c r="F71" s="8"/>
      <c r="G71" s="8"/>
      <c r="H71" s="8"/>
      <c r="I71" s="8"/>
      <c r="J71" s="9"/>
      <c r="K71" s="9"/>
      <c r="L71" s="9"/>
      <c r="M71" s="9"/>
      <c r="N71" s="9"/>
      <c r="O71" s="9"/>
    </row>
    <row r="72" spans="1:15" s="2" customFormat="1" ht="12.75">
      <c r="A72" s="18"/>
      <c r="B72" s="13"/>
      <c r="C72" s="8"/>
      <c r="D72" s="8"/>
      <c r="E72" s="8"/>
      <c r="F72" s="8"/>
      <c r="G72" s="8"/>
      <c r="H72" s="8"/>
      <c r="I72" s="8"/>
      <c r="J72" s="9"/>
      <c r="K72" s="9"/>
      <c r="L72" s="9"/>
      <c r="M72" s="9"/>
      <c r="N72" s="9"/>
      <c r="O72" s="9"/>
    </row>
    <row r="73" spans="1:15" s="2" customFormat="1" ht="12.75">
      <c r="A73" s="18"/>
      <c r="B73" s="13"/>
      <c r="C73" s="8"/>
      <c r="D73" s="8"/>
      <c r="E73" s="8"/>
      <c r="F73" s="8"/>
      <c r="G73" s="8"/>
      <c r="H73" s="8"/>
      <c r="I73" s="8"/>
      <c r="J73" s="9"/>
      <c r="K73" s="9"/>
      <c r="L73" s="9"/>
      <c r="M73" s="9"/>
      <c r="N73" s="9"/>
      <c r="O73" s="9"/>
    </row>
    <row r="74" spans="1:15" s="2" customFormat="1" ht="12.75">
      <c r="A74" s="18"/>
      <c r="B74" s="13"/>
      <c r="C74" s="8"/>
      <c r="D74" s="8"/>
      <c r="E74" s="8"/>
      <c r="F74" s="8"/>
      <c r="G74" s="8"/>
      <c r="H74" s="8"/>
      <c r="I74" s="8"/>
      <c r="J74" s="9"/>
      <c r="K74" s="9"/>
      <c r="L74" s="9"/>
      <c r="M74" s="9"/>
      <c r="N74" s="9"/>
      <c r="O74" s="9"/>
    </row>
    <row r="75" spans="1:15" s="2" customFormat="1" ht="12.75">
      <c r="A75" s="18"/>
      <c r="B75" s="13"/>
      <c r="C75" s="8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  <c r="O75" s="9"/>
    </row>
    <row r="76" spans="1:15" s="2" customFormat="1" ht="12.75">
      <c r="A76" s="18"/>
      <c r="B76" s="13"/>
      <c r="C76" s="8"/>
      <c r="D76" s="8"/>
      <c r="E76" s="8"/>
      <c r="F76" s="8"/>
      <c r="G76" s="8"/>
      <c r="H76" s="8"/>
      <c r="I76" s="8"/>
      <c r="J76" s="9"/>
      <c r="K76" s="9"/>
      <c r="L76" s="9"/>
      <c r="M76" s="9"/>
      <c r="N76" s="9"/>
      <c r="O76" s="9"/>
    </row>
    <row r="77" spans="1:15" s="2" customFormat="1" ht="12.75">
      <c r="A77" s="18"/>
      <c r="B77" s="13"/>
      <c r="C77" s="8"/>
      <c r="D77" s="8"/>
      <c r="E77" s="8"/>
      <c r="F77" s="8"/>
      <c r="G77" s="8"/>
      <c r="H77" s="8"/>
      <c r="I77" s="8"/>
      <c r="J77" s="9"/>
      <c r="K77" s="9"/>
      <c r="L77" s="9"/>
      <c r="M77" s="9"/>
      <c r="N77" s="9"/>
      <c r="O77" s="9"/>
    </row>
    <row r="78" spans="1:15" s="2" customFormat="1" ht="12.75">
      <c r="A78" s="18"/>
      <c r="B78" s="13"/>
      <c r="C78" s="8"/>
      <c r="D78" s="8"/>
      <c r="E78" s="8"/>
      <c r="F78" s="8"/>
      <c r="G78" s="8"/>
      <c r="H78" s="8"/>
      <c r="I78" s="8"/>
      <c r="J78" s="9"/>
      <c r="K78" s="9"/>
      <c r="L78" s="9"/>
      <c r="M78" s="9"/>
      <c r="N78" s="9"/>
      <c r="O78" s="9"/>
    </row>
    <row r="79" spans="1:15" s="2" customFormat="1" ht="12.75">
      <c r="A79" s="18"/>
      <c r="B79" s="13"/>
      <c r="C79" s="8"/>
      <c r="D79" s="8"/>
      <c r="E79" s="8"/>
      <c r="F79" s="8"/>
      <c r="G79" s="8"/>
      <c r="H79" s="8"/>
      <c r="I79" s="8"/>
      <c r="J79" s="9"/>
      <c r="K79" s="9"/>
      <c r="L79" s="9"/>
      <c r="M79" s="9"/>
      <c r="N79" s="9"/>
      <c r="O79" s="9"/>
    </row>
    <row r="80" spans="1:15" s="2" customFormat="1" ht="12.75">
      <c r="A80" s="18"/>
      <c r="B80" s="13"/>
      <c r="C80" s="8"/>
      <c r="D80" s="8"/>
      <c r="E80" s="8"/>
      <c r="F80" s="8"/>
      <c r="G80" s="8"/>
      <c r="H80" s="8"/>
      <c r="I80" s="8"/>
      <c r="J80" s="9"/>
      <c r="K80" s="9"/>
      <c r="L80" s="9"/>
      <c r="M80" s="9"/>
      <c r="N80" s="9"/>
      <c r="O80" s="9"/>
    </row>
    <row r="81" spans="1:15" s="2" customFormat="1" ht="12.75">
      <c r="A81" s="18"/>
      <c r="B81" s="13"/>
      <c r="C81" s="8"/>
      <c r="D81" s="8"/>
      <c r="E81" s="8"/>
      <c r="F81" s="8"/>
      <c r="G81" s="8"/>
      <c r="H81" s="8"/>
      <c r="I81" s="8"/>
      <c r="J81" s="9"/>
      <c r="K81" s="9"/>
      <c r="L81" s="9"/>
      <c r="M81" s="9"/>
      <c r="N81" s="9"/>
      <c r="O81" s="9"/>
    </row>
    <row r="82" spans="1:15" s="2" customFormat="1" ht="12.75">
      <c r="A82" s="18"/>
      <c r="B82" s="13"/>
      <c r="C82" s="8"/>
      <c r="D82" s="8"/>
      <c r="E82" s="8"/>
      <c r="F82" s="8"/>
      <c r="G82" s="8"/>
      <c r="H82" s="8"/>
      <c r="I82" s="8"/>
      <c r="J82" s="9"/>
      <c r="K82" s="9"/>
      <c r="L82" s="9"/>
      <c r="M82" s="9"/>
      <c r="N82" s="9"/>
      <c r="O82" s="9"/>
    </row>
    <row r="83" spans="1:15" s="2" customFormat="1" ht="12.75">
      <c r="A83" s="18"/>
      <c r="B83" s="13"/>
      <c r="C83" s="8"/>
      <c r="D83" s="8"/>
      <c r="E83" s="8"/>
      <c r="F83" s="8"/>
      <c r="G83" s="8"/>
      <c r="H83" s="8"/>
      <c r="I83" s="8"/>
      <c r="J83" s="9"/>
      <c r="K83" s="9"/>
      <c r="L83" s="9"/>
      <c r="M83" s="9"/>
      <c r="N83" s="9"/>
      <c r="O83" s="9"/>
    </row>
    <row r="84" spans="1:15" s="2" customFormat="1" ht="12.75">
      <c r="A84" s="18"/>
      <c r="B84" s="13"/>
      <c r="C84" s="8"/>
      <c r="D84" s="8"/>
      <c r="E84" s="8"/>
      <c r="F84" s="8"/>
      <c r="G84" s="8"/>
      <c r="H84" s="8"/>
      <c r="I84" s="8"/>
      <c r="J84" s="9"/>
      <c r="K84" s="9"/>
      <c r="L84" s="9"/>
      <c r="M84" s="9"/>
      <c r="N84" s="9"/>
      <c r="O84" s="9"/>
    </row>
    <row r="85" spans="1:15" s="2" customFormat="1" ht="12.75">
      <c r="A85" s="18"/>
      <c r="B85" s="13"/>
      <c r="C85" s="8"/>
      <c r="D85" s="8"/>
      <c r="E85" s="8"/>
      <c r="F85" s="8"/>
      <c r="G85" s="8"/>
      <c r="H85" s="8"/>
      <c r="I85" s="8"/>
      <c r="J85" s="9"/>
      <c r="K85" s="9"/>
      <c r="L85" s="9"/>
      <c r="M85" s="9"/>
      <c r="N85" s="9"/>
      <c r="O85" s="9"/>
    </row>
    <row r="86" spans="1:15" s="2" customFormat="1" ht="12.75">
      <c r="A86" s="18"/>
      <c r="B86" s="13"/>
      <c r="C86" s="8"/>
      <c r="D86" s="8"/>
      <c r="E86" s="8"/>
      <c r="F86" s="8"/>
      <c r="G86" s="8"/>
      <c r="H86" s="8"/>
      <c r="I86" s="8"/>
      <c r="J86" s="9"/>
      <c r="K86" s="9"/>
      <c r="L86" s="9"/>
      <c r="M86" s="9"/>
      <c r="N86" s="9"/>
      <c r="O86" s="9"/>
    </row>
    <row r="87" spans="1:15" s="2" customFormat="1" ht="12.75">
      <c r="A87" s="18"/>
      <c r="B87" s="13"/>
      <c r="C87" s="8"/>
      <c r="D87" s="8"/>
      <c r="E87" s="8"/>
      <c r="F87" s="8"/>
      <c r="G87" s="8"/>
      <c r="H87" s="8"/>
      <c r="I87" s="8"/>
      <c r="J87" s="9"/>
      <c r="K87" s="9"/>
      <c r="L87" s="9"/>
      <c r="M87" s="9"/>
      <c r="N87" s="9"/>
      <c r="O87" s="9"/>
    </row>
    <row r="88" spans="1:15" s="2" customFormat="1" ht="12.75">
      <c r="A88" s="18"/>
      <c r="B88" s="13"/>
      <c r="C88" s="8"/>
      <c r="D88" s="8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</row>
    <row r="89" spans="1:15" s="2" customFormat="1" ht="12.75">
      <c r="A89" s="18"/>
      <c r="B89" s="13"/>
      <c r="C89" s="8"/>
      <c r="D89" s="8"/>
      <c r="E89" s="8"/>
      <c r="F89" s="8"/>
      <c r="G89" s="8"/>
      <c r="H89" s="8"/>
      <c r="I89" s="8"/>
      <c r="J89" s="9"/>
      <c r="K89" s="9"/>
      <c r="L89" s="9"/>
      <c r="M89" s="9"/>
      <c r="N89" s="9"/>
      <c r="O89" s="9"/>
    </row>
    <row r="90" spans="1:15" s="2" customFormat="1" ht="12.75">
      <c r="A90" s="18"/>
      <c r="B90" s="13"/>
      <c r="C90" s="8"/>
      <c r="D90" s="8"/>
      <c r="E90" s="8"/>
      <c r="F90" s="8"/>
      <c r="G90" s="8"/>
      <c r="H90" s="8"/>
      <c r="I90" s="8"/>
      <c r="J90" s="9"/>
      <c r="K90" s="9"/>
      <c r="L90" s="9"/>
      <c r="M90" s="9"/>
      <c r="N90" s="9"/>
      <c r="O90" s="9"/>
    </row>
    <row r="91" spans="1:15" s="2" customFormat="1" ht="12.75">
      <c r="A91" s="18"/>
      <c r="B91" s="13"/>
      <c r="C91" s="8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  <c r="O91" s="9"/>
    </row>
    <row r="92" spans="1:15" s="2" customFormat="1" ht="12.75">
      <c r="A92" s="18"/>
      <c r="B92" s="13"/>
      <c r="C92" s="8"/>
      <c r="D92" s="8"/>
      <c r="E92" s="8"/>
      <c r="F92" s="8"/>
      <c r="G92" s="8"/>
      <c r="H92" s="8"/>
      <c r="I92" s="8"/>
      <c r="J92" s="9"/>
      <c r="K92" s="9"/>
      <c r="L92" s="9"/>
      <c r="M92" s="9"/>
      <c r="N92" s="9"/>
      <c r="O92" s="9"/>
    </row>
    <row r="93" spans="1:15" s="2" customFormat="1" ht="12.75">
      <c r="A93" s="18"/>
      <c r="B93" s="13"/>
      <c r="C93" s="8"/>
      <c r="D93" s="8"/>
      <c r="E93" s="8"/>
      <c r="F93" s="8"/>
      <c r="G93" s="8"/>
      <c r="H93" s="8"/>
      <c r="I93" s="8"/>
      <c r="J93" s="9"/>
      <c r="K93" s="9"/>
      <c r="L93" s="9"/>
      <c r="M93" s="9"/>
      <c r="N93" s="9"/>
      <c r="O93" s="9"/>
    </row>
    <row r="94" spans="1:15" s="2" customFormat="1" ht="12.75">
      <c r="A94" s="18"/>
      <c r="B94" s="13"/>
      <c r="C94" s="8"/>
      <c r="D94" s="8"/>
      <c r="E94" s="8"/>
      <c r="F94" s="8"/>
      <c r="G94" s="8"/>
      <c r="H94" s="8"/>
      <c r="I94" s="8"/>
      <c r="J94" s="9"/>
      <c r="K94" s="9"/>
      <c r="L94" s="9"/>
      <c r="M94" s="9"/>
      <c r="N94" s="9"/>
      <c r="O94" s="9"/>
    </row>
    <row r="95" spans="1:15" s="2" customFormat="1" ht="12.75">
      <c r="A95" s="18"/>
      <c r="B95" s="13"/>
      <c r="C95" s="8"/>
      <c r="D95" s="8"/>
      <c r="E95" s="8"/>
      <c r="F95" s="8"/>
      <c r="G95" s="8"/>
      <c r="H95" s="8"/>
      <c r="I95" s="8"/>
      <c r="J95" s="9"/>
      <c r="K95" s="9"/>
      <c r="L95" s="9"/>
      <c r="M95" s="9"/>
      <c r="N95" s="9"/>
      <c r="O95" s="9"/>
    </row>
    <row r="96" spans="1:15" s="2" customFormat="1" ht="12.75">
      <c r="A96" s="18"/>
      <c r="B96" s="13"/>
      <c r="C96" s="8"/>
      <c r="D96" s="8"/>
      <c r="E96" s="8"/>
      <c r="F96" s="8"/>
      <c r="G96" s="8"/>
      <c r="H96" s="8"/>
      <c r="I96" s="8"/>
      <c r="J96" s="9"/>
      <c r="K96" s="9"/>
      <c r="L96" s="9"/>
      <c r="M96" s="9"/>
      <c r="N96" s="9"/>
      <c r="O96" s="9"/>
    </row>
    <row r="97" spans="1:15" s="2" customFormat="1" ht="12.75">
      <c r="A97" s="1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s="2" customFormat="1" ht="12.75">
      <c r="A98" s="1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s="2" customFormat="1" ht="12.75">
      <c r="A99" s="1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s="2" customFormat="1" ht="12.75">
      <c r="A100" s="1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="2" customFormat="1" ht="12.75">
      <c r="A101" s="18"/>
    </row>
    <row r="102" s="2" customFormat="1" ht="12.75">
      <c r="A102" s="18"/>
    </row>
    <row r="103" s="2" customFormat="1" ht="12.75">
      <c r="A103" s="18"/>
    </row>
    <row r="104" s="2" customFormat="1" ht="12.75">
      <c r="A104" s="18"/>
    </row>
    <row r="105" s="2" customFormat="1" ht="12.75">
      <c r="A105" s="18"/>
    </row>
    <row r="106" s="2" customFormat="1" ht="12.75">
      <c r="A106" s="18"/>
    </row>
    <row r="107" s="2" customFormat="1" ht="12.75">
      <c r="A107" s="18"/>
    </row>
    <row r="108" s="2" customFormat="1" ht="12.75">
      <c r="A108" s="18"/>
    </row>
    <row r="109" s="2" customFormat="1" ht="12.75">
      <c r="A109" s="18"/>
    </row>
    <row r="110" s="2" customFormat="1" ht="12.75">
      <c r="A110" s="18"/>
    </row>
    <row r="111" s="2" customFormat="1" ht="12.75">
      <c r="A111" s="18"/>
    </row>
    <row r="112" s="2" customFormat="1" ht="12.75">
      <c r="A112" s="18"/>
    </row>
    <row r="113" s="2" customFormat="1" ht="12.75">
      <c r="A113" s="18"/>
    </row>
    <row r="114" s="2" customFormat="1" ht="12.75">
      <c r="A114" s="18"/>
    </row>
    <row r="115" s="2" customFormat="1" ht="12.75">
      <c r="A115" s="18"/>
    </row>
    <row r="116" s="2" customFormat="1" ht="12.75">
      <c r="A116" s="18"/>
    </row>
    <row r="117" s="2" customFormat="1" ht="12.75">
      <c r="A117" s="18"/>
    </row>
    <row r="118" s="2" customFormat="1" ht="12.75">
      <c r="A118" s="18"/>
    </row>
    <row r="119" s="2" customFormat="1" ht="12.75">
      <c r="A119" s="18"/>
    </row>
    <row r="120" s="2" customFormat="1" ht="12.75">
      <c r="A120" s="18"/>
    </row>
    <row r="121" s="2" customFormat="1" ht="12.75">
      <c r="A121" s="18"/>
    </row>
    <row r="122" s="2" customFormat="1" ht="12.75">
      <c r="A122" s="18"/>
    </row>
    <row r="123" s="2" customFormat="1" ht="12.75">
      <c r="A123" s="18"/>
    </row>
    <row r="124" s="2" customFormat="1" ht="12.75">
      <c r="A124" s="18"/>
    </row>
    <row r="125" s="2" customFormat="1" ht="12.75">
      <c r="A125" s="18"/>
    </row>
    <row r="126" s="2" customFormat="1" ht="12.75">
      <c r="A126" s="18"/>
    </row>
    <row r="127" s="2" customFormat="1" ht="12.75">
      <c r="A127" s="18"/>
    </row>
    <row r="128" s="2" customFormat="1" ht="12.75">
      <c r="A128" s="18"/>
    </row>
    <row r="129" s="2" customFormat="1" ht="12.75">
      <c r="A129" s="18"/>
    </row>
    <row r="130" s="2" customFormat="1" ht="12.75">
      <c r="A130" s="18"/>
    </row>
    <row r="131" s="2" customFormat="1" ht="12.75">
      <c r="A131" s="18"/>
    </row>
    <row r="132" s="2" customFormat="1" ht="12.75">
      <c r="A132" s="18"/>
    </row>
    <row r="133" s="2" customFormat="1" ht="12.75">
      <c r="A133" s="18"/>
    </row>
    <row r="134" s="2" customFormat="1" ht="12.75">
      <c r="A134" s="18"/>
    </row>
    <row r="135" s="2" customFormat="1" ht="12.75">
      <c r="A135" s="18"/>
    </row>
    <row r="136" s="2" customFormat="1" ht="12.75">
      <c r="A136" s="18"/>
    </row>
    <row r="137" s="2" customFormat="1" ht="12.75">
      <c r="A137" s="18"/>
    </row>
    <row r="138" s="2" customFormat="1" ht="12.75">
      <c r="A138" s="18"/>
    </row>
    <row r="139" s="2" customFormat="1" ht="12.75">
      <c r="A139" s="18"/>
    </row>
    <row r="140" s="2" customFormat="1" ht="12.75">
      <c r="A140" s="18"/>
    </row>
    <row r="141" spans="1:3" s="2" customFormat="1" ht="13.5" thickBot="1">
      <c r="A141" s="18"/>
      <c r="C141" s="3"/>
    </row>
    <row r="142" spans="1:3" s="2" customFormat="1" ht="12.75">
      <c r="A142" s="18"/>
      <c r="C142" s="4"/>
    </row>
    <row r="143" spans="1:3" s="2" customFormat="1" ht="13.5" thickBot="1">
      <c r="A143" s="18"/>
      <c r="C143" s="3"/>
    </row>
    <row r="144" spans="1:3" s="2" customFormat="1" ht="12.75">
      <c r="A144" s="18"/>
      <c r="C144" s="4"/>
    </row>
    <row r="145" spans="1:3" s="2" customFormat="1" ht="13.5" thickBot="1">
      <c r="A145" s="18"/>
      <c r="C145" s="3"/>
    </row>
    <row r="146" spans="1:3" s="2" customFormat="1" ht="12.75">
      <c r="A146" s="18"/>
      <c r="C146" s="4"/>
    </row>
    <row r="147" spans="1:3" s="2" customFormat="1" ht="13.5" thickBot="1">
      <c r="A147" s="18"/>
      <c r="C147" s="3"/>
    </row>
    <row r="148" spans="1:3" s="2" customFormat="1" ht="12.75">
      <c r="A148" s="18"/>
      <c r="C148" s="4"/>
    </row>
    <row r="149" ht="13.5" thickBot="1">
      <c r="C149" s="3"/>
    </row>
    <row r="150" ht="12.75">
      <c r="C150" s="4"/>
    </row>
    <row r="151" ht="13.5" thickBot="1">
      <c r="C151" s="3"/>
    </row>
    <row r="152" ht="12.75">
      <c r="C152" s="4"/>
    </row>
    <row r="153" ht="13.5" thickBot="1">
      <c r="C153" s="3"/>
    </row>
    <row r="154" ht="12.75">
      <c r="C154" s="4"/>
    </row>
    <row r="155" ht="13.5" thickBot="1">
      <c r="C155" s="3"/>
    </row>
    <row r="156" ht="12.75">
      <c r="C156" s="4"/>
    </row>
  </sheetData>
  <sheetProtection/>
  <mergeCells count="32">
    <mergeCell ref="D1:L5"/>
    <mergeCell ref="A51:A52"/>
    <mergeCell ref="A9:A10"/>
    <mergeCell ref="A11:A12"/>
    <mergeCell ref="A13:A14"/>
    <mergeCell ref="A35:A36"/>
    <mergeCell ref="A37:A38"/>
    <mergeCell ref="A47:A48"/>
    <mergeCell ref="O6:O7"/>
    <mergeCell ref="D6:F7"/>
    <mergeCell ref="G6:I7"/>
    <mergeCell ref="J6:L7"/>
    <mergeCell ref="M6:M7"/>
    <mergeCell ref="A19:A20"/>
    <mergeCell ref="A57:A58"/>
    <mergeCell ref="A25:A26"/>
    <mergeCell ref="A21:A22"/>
    <mergeCell ref="A23:A24"/>
    <mergeCell ref="A49:A50"/>
    <mergeCell ref="A17:A18"/>
    <mergeCell ref="A39:A40"/>
    <mergeCell ref="A27:A28"/>
    <mergeCell ref="A31:A32"/>
    <mergeCell ref="A55:A56"/>
    <mergeCell ref="A53:A54"/>
    <mergeCell ref="A33:A34"/>
    <mergeCell ref="A45:A46"/>
    <mergeCell ref="N6:N7"/>
    <mergeCell ref="A41:A42"/>
    <mergeCell ref="A15:A16"/>
    <mergeCell ref="A29:A30"/>
    <mergeCell ref="A43:A44"/>
  </mergeCells>
  <dataValidations count="1">
    <dataValidation type="list" allowBlank="1" showInputMessage="1" showErrorMessage="1" sqref="D45:D96 J9:J96 G9:G96 D9:D42">
      <formula1>Punteggi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Night Jezail</cp:lastModifiedBy>
  <cp:lastPrinted>2011-01-09T08:46:25Z</cp:lastPrinted>
  <dcterms:created xsi:type="dcterms:W3CDTF">1996-11-05T10:16:36Z</dcterms:created>
  <dcterms:modified xsi:type="dcterms:W3CDTF">2021-11-24T11:17:17Z</dcterms:modified>
  <cp:category/>
  <cp:version/>
  <cp:contentType/>
  <cp:contentStatus/>
</cp:coreProperties>
</file>